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ka\_havi jelentés\2026_jan\"/>
    </mc:Choice>
  </mc:AlternateContent>
  <xr:revisionPtr revIDLastSave="0" documentId="13_ncr:1_{CDBBE486-4E72-4572-9A88-9E8EF2559159}" xr6:coauthVersionLast="47" xr6:coauthVersionMax="47" xr10:uidLastSave="{00000000-0000-0000-0000-000000000000}"/>
  <bookViews>
    <workbookView xWindow="-120" yWindow="-120" windowWidth="29040" windowHeight="15840" tabRatio="602" activeTab="1" xr2:uid="{00000000-000D-0000-FFFF-FFFF00000000}"/>
  </bookViews>
  <sheets>
    <sheet name="módszertani útmutató" sheetId="9" r:id="rId1"/>
    <sheet name="átlagos létszám" sheetId="1" r:id="rId2"/>
    <sheet name="belépők száma" sheetId="5" r:id="rId3"/>
    <sheet name="kilépők száma" sheetId="4" r:id="rId4"/>
    <sheet name="érintett személyek száma" sheetId="10" r:id="rId5"/>
  </sheets>
  <definedNames>
    <definedName name="_ftn1" localSheetId="0">'módszertani útmutató'!#REF!</definedName>
    <definedName name="_ftnref1" localSheetId="0">'módszertani útmutató'!#REF!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23" i="4" l="1"/>
  <c r="BS18" i="4"/>
  <c r="BS23" i="5"/>
  <c r="BS18" i="5"/>
  <c r="BS176" i="1" l="1"/>
  <c r="BS160" i="1"/>
  <c r="BS144" i="1"/>
  <c r="BS128" i="1"/>
  <c r="BS112" i="1"/>
  <c r="BS96" i="1"/>
  <c r="BS80" i="1"/>
  <c r="BS26" i="1" l="1"/>
  <c r="BS23" i="1"/>
  <c r="BS18" i="1"/>
  <c r="BR18" i="1" l="1"/>
  <c r="BR23" i="1"/>
  <c r="BR26" i="1"/>
  <c r="BR77" i="1"/>
  <c r="BR78" i="1"/>
  <c r="BR79" i="1"/>
  <c r="BR93" i="1"/>
  <c r="BR94" i="1"/>
  <c r="BR95" i="1"/>
  <c r="BR109" i="1"/>
  <c r="BR110" i="1"/>
  <c r="BR111" i="1"/>
  <c r="BR125" i="1"/>
  <c r="BR126" i="1"/>
  <c r="BR127" i="1"/>
  <c r="BR141" i="1"/>
  <c r="BR142" i="1"/>
  <c r="BR143" i="1"/>
  <c r="BR157" i="1"/>
  <c r="BR158" i="1"/>
  <c r="BR159" i="1"/>
  <c r="BR174" i="1"/>
  <c r="BR175" i="1"/>
  <c r="BR176" i="1"/>
  <c r="BR160" i="1" l="1"/>
  <c r="BR112" i="1"/>
  <c r="BR96" i="1"/>
  <c r="BR144" i="1"/>
  <c r="BR80" i="1"/>
  <c r="BR128" i="1"/>
  <c r="BR73" i="4"/>
  <c r="BR72" i="4"/>
  <c r="BR71" i="4"/>
  <c r="BR36" i="4"/>
  <c r="BR23" i="4"/>
  <c r="BR18" i="4"/>
  <c r="BR85" i="5"/>
  <c r="BR84" i="5"/>
  <c r="BR83" i="5"/>
  <c r="BR82" i="5"/>
  <c r="BR23" i="5"/>
  <c r="BR18" i="5"/>
  <c r="BR30" i="10" l="1"/>
  <c r="BR26" i="10"/>
  <c r="BR22" i="10"/>
  <c r="BR18" i="10"/>
  <c r="BR14" i="10"/>
  <c r="BR10" i="10"/>
  <c r="BR6" i="10"/>
  <c r="BR167" i="4"/>
  <c r="BR169" i="4"/>
  <c r="BR170" i="4"/>
  <c r="BR168" i="4"/>
  <c r="BR154" i="4"/>
  <c r="BR153" i="4"/>
  <c r="BR152" i="4"/>
  <c r="BR151" i="4"/>
  <c r="BR138" i="4"/>
  <c r="BR137" i="4"/>
  <c r="BR136" i="4"/>
  <c r="BR135" i="4"/>
  <c r="BR122" i="4"/>
  <c r="BR121" i="4"/>
  <c r="BR120" i="4"/>
  <c r="BR119" i="4"/>
  <c r="BR106" i="4"/>
  <c r="BR105" i="4"/>
  <c r="BR104" i="4"/>
  <c r="BR103" i="4"/>
  <c r="BR88" i="4"/>
  <c r="BR89" i="4"/>
  <c r="BR90" i="4"/>
  <c r="BR87" i="4"/>
  <c r="BR74" i="4"/>
  <c r="BR60" i="4"/>
  <c r="BR56" i="4"/>
  <c r="BR52" i="4"/>
  <c r="BR48" i="4"/>
  <c r="BR44" i="4"/>
  <c r="BR40" i="4"/>
  <c r="BR47" i="5"/>
  <c r="BR181" i="5"/>
  <c r="BR180" i="5"/>
  <c r="BR179" i="5"/>
  <c r="BR178" i="5"/>
  <c r="BR165" i="5"/>
  <c r="BR164" i="5"/>
  <c r="BR163" i="5"/>
  <c r="BR162" i="5"/>
  <c r="BR149" i="5"/>
  <c r="BR148" i="5"/>
  <c r="BR147" i="5"/>
  <c r="BR146" i="5"/>
  <c r="BR133" i="5"/>
  <c r="BR132" i="5"/>
  <c r="BR131" i="5"/>
  <c r="BR130" i="5"/>
  <c r="BR115" i="5"/>
  <c r="BR116" i="5"/>
  <c r="BR117" i="5"/>
  <c r="BR114" i="5"/>
  <c r="BR100" i="5"/>
  <c r="BR101" i="5"/>
  <c r="BR99" i="5"/>
  <c r="BR98" i="5"/>
  <c r="BR71" i="5"/>
  <c r="BR67" i="5"/>
  <c r="BR63" i="5"/>
  <c r="BR59" i="5"/>
  <c r="BR55" i="5"/>
  <c r="BR51" i="5"/>
  <c r="BR26" i="4" l="1"/>
  <c r="BR26" i="5"/>
</calcChain>
</file>

<file path=xl/sharedStrings.xml><?xml version="1.0" encoding="utf-8"?>
<sst xmlns="http://schemas.openxmlformats.org/spreadsheetml/2006/main" count="1997" uniqueCount="322">
  <si>
    <t>2014 - December</t>
  </si>
  <si>
    <t>2014 - November</t>
  </si>
  <si>
    <t>2014 - Október</t>
  </si>
  <si>
    <t>2014 - Szeptember</t>
  </si>
  <si>
    <t>2014 - Augusztus</t>
  </si>
  <si>
    <t>2014 - Július</t>
  </si>
  <si>
    <t>2014 - Június</t>
  </si>
  <si>
    <t>2014 - Május</t>
  </si>
  <si>
    <t>2014 - Április</t>
  </si>
  <si>
    <t>2014 - Március</t>
  </si>
  <si>
    <t>2014 - Február</t>
  </si>
  <si>
    <t>2014 - Január</t>
  </si>
  <si>
    <t>2013 - December</t>
  </si>
  <si>
    <t>2013 - November</t>
  </si>
  <si>
    <t>2013 - Október</t>
  </si>
  <si>
    <t>2013 - Szeptember</t>
  </si>
  <si>
    <t>2013 - Augusztus</t>
  </si>
  <si>
    <t>2013 - Július</t>
  </si>
  <si>
    <t>2013 - Június</t>
  </si>
  <si>
    <t>2013 - Május</t>
  </si>
  <si>
    <t>2013 - Április</t>
  </si>
  <si>
    <t>2013 - Március</t>
  </si>
  <si>
    <t>2013 - Február</t>
  </si>
  <si>
    <t>2013 - Január</t>
  </si>
  <si>
    <t>Nő</t>
  </si>
  <si>
    <t>Férfi</t>
  </si>
  <si>
    <t>25 év és alatta</t>
  </si>
  <si>
    <t>26-50 év</t>
  </si>
  <si>
    <t>50 év felett</t>
  </si>
  <si>
    <t>általános iskolai végzettség nélküli</t>
  </si>
  <si>
    <t>általános iskola</t>
  </si>
  <si>
    <t>szakiskola</t>
  </si>
  <si>
    <t>szakmunkásképző</t>
  </si>
  <si>
    <t>gimnázium</t>
  </si>
  <si>
    <t>szakközépiskola</t>
  </si>
  <si>
    <t>technikum</t>
  </si>
  <si>
    <t>főiskola</t>
  </si>
  <si>
    <t>egyetem</t>
  </si>
  <si>
    <t>Nem munkavezető - Szakképesített</t>
  </si>
  <si>
    <t>Nem munkavezető - Szakképesítés nélküli</t>
  </si>
  <si>
    <t>Munkavezető - Szakképesített</t>
  </si>
  <si>
    <t>Munkavezető - Szakképesítés nélküli</t>
  </si>
  <si>
    <t>Összesen</t>
  </si>
  <si>
    <t>Mezőgazdaság</t>
  </si>
  <si>
    <t>Belvízelvezetés</t>
  </si>
  <si>
    <t>Mezőgazdasági földutak karbantartása</t>
  </si>
  <si>
    <t>Bio- és megújuló energiafelhasználás</t>
  </si>
  <si>
    <t>Belterületi közutak karbantartása</t>
  </si>
  <si>
    <t>Illegális hulladéklerakók felszámolása</t>
  </si>
  <si>
    <t>Téli és egyéb értékteremtő közfoglalkoztatás</t>
  </si>
  <si>
    <t>Helyi sajátosságokra épülő közfoglalkoztatás</t>
  </si>
  <si>
    <t>Közép-Magyarország</t>
  </si>
  <si>
    <t>Főváros</t>
  </si>
  <si>
    <t>Pest megye</t>
  </si>
  <si>
    <t>Közép-Dunántúl</t>
  </si>
  <si>
    <t>Fejér megye</t>
  </si>
  <si>
    <t>Komárom-Esztergom megye</t>
  </si>
  <si>
    <t>Veszprém megye</t>
  </si>
  <si>
    <t>Nyugat-Dunántúl</t>
  </si>
  <si>
    <t>Győr-Moson-Sopron megye</t>
  </si>
  <si>
    <t>Vas megye</t>
  </si>
  <si>
    <t>Zala megye</t>
  </si>
  <si>
    <t>Dél-Dunántúl</t>
  </si>
  <si>
    <t>Baranya megye</t>
  </si>
  <si>
    <t>Somogy megye</t>
  </si>
  <si>
    <t>Tolna megye</t>
  </si>
  <si>
    <t>Észak-Magyarország</t>
  </si>
  <si>
    <t>Borsod-Abaúj-Zemplén megye</t>
  </si>
  <si>
    <t>Heves megye</t>
  </si>
  <si>
    <t>Nógrád megye</t>
  </si>
  <si>
    <t>Észak-Alföld</t>
  </si>
  <si>
    <t>Hajdú-Bihar megye</t>
  </si>
  <si>
    <t>Jász-Nagykun-Szolnok megye</t>
  </si>
  <si>
    <t>Szabolcs-Szatmár-Bereg megye</t>
  </si>
  <si>
    <t>Dél-Alföld</t>
  </si>
  <si>
    <t>Bács-Kiskun megye</t>
  </si>
  <si>
    <t>Békés megye</t>
  </si>
  <si>
    <t>Csongrád megye</t>
  </si>
  <si>
    <t>Fegyveres szervek foglalkozásai</t>
  </si>
  <si>
    <t>Fegyveres szervek felsőfokú képesítést igénylő foglalkozásai</t>
  </si>
  <si>
    <t>Gazdasági, igazgatási, érdek-képviseleti vezetők, törvényhozók</t>
  </si>
  <si>
    <t>Termelési és szolgáltatást nyújtó egységek vezetői</t>
  </si>
  <si>
    <t>Gazdasági tevékenységet segítő egységek vezetői</t>
  </si>
  <si>
    <t>Felsőfokú képzettség önálló alkalmazását igénylő foglalkozások</t>
  </si>
  <si>
    <t>Műszaki, informatikai és természettudományi foglalkozások</t>
  </si>
  <si>
    <t>Egészszégügyi foglalkozások (felsőfokú képzettséghez kapcsolódó)</t>
  </si>
  <si>
    <t>Szociális szolgáltatási foglalkozások (felsőfokú képzettséghez kapcsolódó)</t>
  </si>
  <si>
    <t>Oktatók, pedagógusok</t>
  </si>
  <si>
    <t>Gazdálkodási jellegű foglalkozások</t>
  </si>
  <si>
    <t>Jogi és társadalomtudományi foglalkozások</t>
  </si>
  <si>
    <t>Kulturális, sport-, művészeti és vallási foglalkozások (felsőfokú képzettséghez kapcsolódó)</t>
  </si>
  <si>
    <t>Egyéb felsőfokú vagy középfokú képzettséget igénylő foglalkozások</t>
  </si>
  <si>
    <t>Technikusok és hasonló műszaki foglalkozások</t>
  </si>
  <si>
    <t>Szakmai irányítók, felügyelők</t>
  </si>
  <si>
    <t>Egészségügyi foglalkozások</t>
  </si>
  <si>
    <t>Oktatási asszisztensek</t>
  </si>
  <si>
    <t>Szociális gondozási és munkaerő-piaci szolgáltatási foglalkozások</t>
  </si>
  <si>
    <t>Üzleti jellegű szolgáltatások ügyintézői, hatósági ügyintézők, ügynökök</t>
  </si>
  <si>
    <t>Művészeti, kulturális, sport- és vallási foglalkozások</t>
  </si>
  <si>
    <t>Egyéb ügyintézők</t>
  </si>
  <si>
    <t>Irodai és ügyviteli (ügyfélkapcsolati) foglalkozások</t>
  </si>
  <si>
    <t>Irodai, ügyviteli foglalkozások</t>
  </si>
  <si>
    <t>Ügyfélkapcsolati foglalkozások</t>
  </si>
  <si>
    <t>Kereskedelmi és szolgáltatási foglalkozások</t>
  </si>
  <si>
    <t>Kereskedelmi és vendéglátó-ipari foglalkozások</t>
  </si>
  <si>
    <t>Szolgáltatási foglalkozások</t>
  </si>
  <si>
    <t>Mezőgazdasági és erdőgazdálkodási foglalkozások</t>
  </si>
  <si>
    <t>Mezőgazdasági foglalkozások</t>
  </si>
  <si>
    <t>Erdőgazdálkodási, vadgazdálkodási és halászati foglalkozások</t>
  </si>
  <si>
    <t>Ipari és építőipari foglalkozások</t>
  </si>
  <si>
    <t>Élelmiszer-ipari foglalkozások</t>
  </si>
  <si>
    <t>Könnyűipari foglalkozások</t>
  </si>
  <si>
    <t>Fém- és villamosipari foglalkozások</t>
  </si>
  <si>
    <t>Kézműipari foglalkozások</t>
  </si>
  <si>
    <t>Építőipari foglalkozások</t>
  </si>
  <si>
    <t>Egyéb ipari és építőipari foglalkozások</t>
  </si>
  <si>
    <t>Gépkezelők, összeszerelők, járművezetők</t>
  </si>
  <si>
    <t>Feldolgozóipari gépek kezelői</t>
  </si>
  <si>
    <t>Összeszerelők</t>
  </si>
  <si>
    <t>Helyhez kötött gépek kezelői</t>
  </si>
  <si>
    <t>Járművezetők és mobil gépek kezelői</t>
  </si>
  <si>
    <t>Szakképzettséget nem igénylő (egyszerű) foglalkozások</t>
  </si>
  <si>
    <t>Takarítók és hasonló jellegű egyszerű foglalkozások</t>
  </si>
  <si>
    <t>Egyszerű szolgáltatási, szállítási és hasonló foglalkozások</t>
  </si>
  <si>
    <t>Egyszerű ipari, építőipari, mezőgazdasági foglalkozások</t>
  </si>
  <si>
    <t xml:space="preserve">Hosszabb időtartamú közfoglalkoztatás </t>
  </si>
  <si>
    <t xml:space="preserve">Országos közfoglalkoztatási program </t>
  </si>
  <si>
    <t xml:space="preserve">Kistérségi startmunka mintaprogram </t>
  </si>
  <si>
    <t>szakiskola, szakmunkásképző összesen</t>
  </si>
  <si>
    <t>gimnázium, szakközépiskola, technikum összesen</t>
  </si>
  <si>
    <t>főiskola, egyetem összesen</t>
  </si>
  <si>
    <t xml:space="preserve">Egyéb magasan képzett ügyintézők </t>
  </si>
  <si>
    <t>Mindösszesen</t>
  </si>
  <si>
    <t xml:space="preserve">Összesen </t>
  </si>
  <si>
    <t>Nemek szerint:</t>
  </si>
  <si>
    <t xml:space="preserve">Korcsoportok szerint: </t>
  </si>
  <si>
    <t xml:space="preserve">Legmagasabb iskolai végzettség szerint: </t>
  </si>
  <si>
    <t xml:space="preserve">Besorolás szerint: </t>
  </si>
  <si>
    <t xml:space="preserve">A közfoglalkoztatás típusa szerint: </t>
  </si>
  <si>
    <t>Régiók, megyék, valamint a közfoglalkoztatás főbb típusai szerint:</t>
  </si>
  <si>
    <t>A közfoglalkoztatott munkaköre szerint (FEOR-08):</t>
  </si>
  <si>
    <t xml:space="preserve">A napi munkaidő hossza szerint: </t>
  </si>
  <si>
    <t xml:space="preserve">Összesen  </t>
  </si>
  <si>
    <t>MÓDSZERTANI ÚTMUTATÓ</t>
  </si>
  <si>
    <t>Statisztikai definíciók</t>
  </si>
  <si>
    <t>Közfoglalkoztatásba belépők száma (fő)*</t>
  </si>
  <si>
    <t>Összesen (illetékesség szerint)</t>
  </si>
  <si>
    <t>Támogatási paraméter összesen</t>
  </si>
  <si>
    <t>Közfoglalkoztatási támogatásokból kilépők száma (fő)*</t>
  </si>
  <si>
    <t>A közfoglalkoztatás főbb statisztikai adatainak idősora (2013-tól, havonta)</t>
  </si>
  <si>
    <t>Közfoglalkoztatásban részt vevők havi átlagos létszáma (fő)*</t>
  </si>
  <si>
    <t>2015 - Január</t>
  </si>
  <si>
    <t>2015 - Február</t>
  </si>
  <si>
    <t>2015 - Március</t>
  </si>
  <si>
    <t>2015 - Április</t>
  </si>
  <si>
    <t>* A közfoglalkoztatásban részt vevők átlagos állományi létszáma: az adott hónapban közfoglalkoztatásban részt vevők napi létszámainak számtani átlaga.</t>
  </si>
  <si>
    <r>
      <t xml:space="preserve">Közfoglalkoztatott: </t>
    </r>
    <r>
      <rPr>
        <sz val="11"/>
        <color indexed="8"/>
        <rFont val="Palatino Linotype"/>
        <family val="1"/>
        <charset val="238"/>
      </rPr>
      <t>a közfoglalkoztatásról és a közfoglalkoztatáshoz kapcsolódó, valamint egyéb törvények módosításáról szóló 2011. évi CVI. törvény szerint közfoglalkoztatott az lehet, aki munkaviszonyt létesíthet, 16. életévét betöltötte, és a kormányhivatalnál regisztrált álláskereső (foglalkoztatást helyettesítő támogatásban részesülő, illetve álláskeresési vagy szociális ellátásra nem jogosult álláskereső) vagy a megváltozott munkaképességű személyek ellátásairól szóló 2011. évi CXCI. törvény szerinti rehabilitációs ellátásban részesülő személy.</t>
    </r>
  </si>
  <si>
    <r>
      <t>Időszak</t>
    </r>
    <r>
      <rPr>
        <sz val="11"/>
        <color indexed="8"/>
        <rFont val="Palatino Linotype"/>
        <family val="1"/>
        <charset val="238"/>
      </rPr>
      <t>:</t>
    </r>
    <r>
      <rPr>
        <b/>
        <sz val="11"/>
        <color indexed="8"/>
        <rFont val="Palatino Linotype"/>
        <family val="1"/>
        <charset val="238"/>
      </rPr>
      <t xml:space="preserve"> </t>
    </r>
    <r>
      <rPr>
        <sz val="11"/>
        <color indexed="8"/>
        <rFont val="Palatino Linotype"/>
        <family val="1"/>
        <charset val="238"/>
      </rPr>
      <t xml:space="preserve">a közfoglalkoztatási támogatás iránti kérelmek, a közfoglalkoztatási szerződések, illetve a hatósági szerződés névsorában való érvényes feltöltés ideje. Statisztikai szempontból a nyilvántartási rendszerbe (IR) való bekerülés időpontját tekintjük relevánsnak egy ügy adott időszakba történő besorolásához. A havonta megfigyelt időszak az előző hónap 21. napjától a tárgyhó 20. napjáig tart. 2015. január 1-jétől a tárgyhónapra vonatkozó adatok a következő hónap 20-ai zárónapján kerülnek számbavételre. </t>
    </r>
  </si>
  <si>
    <r>
      <rPr>
        <b/>
        <sz val="11"/>
        <color indexed="8"/>
        <rFont val="Palatino Linotype"/>
        <family val="1"/>
        <charset val="238"/>
      </rPr>
      <t>Közfoglalkoztatásba belépők létszáma</t>
    </r>
    <r>
      <rPr>
        <sz val="11"/>
        <color indexed="8"/>
        <rFont val="Palatino Linotype"/>
        <family val="1"/>
        <charset val="238"/>
      </rPr>
      <t xml:space="preserve">: a közfoglalkoztatási szerződések keretében közfoglalkoztatási jogviszonyt létesítők létszáma, havonta. A közfoglalkoztatásba egy személy egy évben többször is beléphet. A tényleges belépéseken felül nyilvántartási és technikai okokból is szükség lehet ki- és beléptetésre egy támogatási folyamaton belül. A belépési esetek havi létszámai összeadhatók. Ha egy egyén az adott időszak alatt több közfoglalkoztatási jogviszonyt létesített – a támogatás típusától, illetve annak alcsoportjaitól függetlenül –, akkor többször szerepel. A vizsgált időszak a megelőző hónap 21-től tárgyhó 20-ig tart. 2015. január 1-jétől a tárgyhónapra vonatkozó adatok a következő hónap 20-ai zárónapján kerülnek számbavételre. </t>
    </r>
  </si>
  <si>
    <r>
      <rPr>
        <b/>
        <sz val="11"/>
        <color indexed="8"/>
        <rFont val="Palatino Linotype"/>
        <family val="1"/>
        <charset val="238"/>
      </rPr>
      <t>Közfoglalkoztatásból kilépők létszáma</t>
    </r>
    <r>
      <rPr>
        <sz val="11"/>
        <color indexed="8"/>
        <rFont val="Palatino Linotype"/>
        <family val="1"/>
        <charset val="238"/>
      </rPr>
      <t xml:space="preserve">: a közfoglalkoztatást a vizsgált időszakban bármilyen okból befejező személyek létszáma. A kilépők létszámába beletartozik a normál módon befejezőkön kívül a vizsgált időszakban kilépők, lemorzsolódók és egyéb okból megszűnt vagy megszüntetett közfoglalkoztatási jogviszonyok száma is. A vizsgált időszak a megelőző hónap 21-től tárgyhó 20-ig tart. 2015. január 1-jétől a tárgyhónapra vonatkozó adatok a következő hónap 20-ai zárónapján kerülnek számbavételre. </t>
    </r>
  </si>
  <si>
    <t>Közfoglalkoztatásban részt vevő, érintett személyek létszáma*</t>
  </si>
  <si>
    <t>2015 - Május</t>
  </si>
  <si>
    <t>2015 - Június</t>
  </si>
  <si>
    <t>2015 - Július</t>
  </si>
  <si>
    <t>2015 - Augusztus</t>
  </si>
  <si>
    <r>
      <rPr>
        <b/>
        <sz val="11"/>
        <color indexed="8"/>
        <rFont val="Palatino Linotype"/>
        <family val="1"/>
        <charset val="238"/>
      </rPr>
      <t>Közfoglalkoztatásban részt vevők havi átlagos létszáma</t>
    </r>
    <r>
      <rPr>
        <sz val="11"/>
        <color indexed="8"/>
        <rFont val="Palatino Linotype"/>
        <family val="1"/>
        <charset val="238"/>
      </rPr>
      <t>: A közfoglalkoztatásban részt vevők átlagos állományi létszáma az adott hónapban közfoglalkoztatásban részt vevők napi létszámainak számtani átlaga. A támogatás keretében munkaszerződésben töltött napokat veszi figyelembe. Az átlagolást a tényleges létszám alapján kell elvégezni, vagyis minden személyt – a munkaidő hosszától függetlenül – egy-egy egész főnek kell tekinteni.
A közfoglalkoztatottak havi átlagos (állományi) létszámát az adott hónap naptári napjainak figyelembevételével kell meghatározni, vagyis a naponkénti közfoglalkoztatott létszámok összegét (a munkarend szerinti pihenőnapokra és ünnepnapokra az azt megelőző munkanap létszámát véve figyelembe) el kell osztani a hónap napjainak számával.
A közfoglalkoztatottak éves átlagos (állományi) létszáma a leírtak alapján már kiszámított havi átlagos létszámadatok számtani átlaga, vagyis éves átlagszámítás esetén 12-vel kell elosztani a havi átlagos létszámadatok összegét. Ugyanígy kell eljárni egy adott időszak esetén: az időszak hónapjaiban a közfoglalkoztatottak átlagos (állományi) létszámának összegét el kell osztani az adott időszak hónapjainak számával.
Az átlagos havi létszámot tekintve nyilvántartási okokból, valamint a tört időszakok statisztikai kerekítéseinek következtében eltérő részeredmények láthatók a különböző ismérvek szerinti bontásban. A kismértékű változások a teljes átlagos, vagy állományi létszám összegét nem érintik. A nyilvántartási rendszer sajátosságai (késedelmes rögzítések, szerződések hosszabbítása miatt keletkező dupla tételek) következtében 2015 augusztusában az átlagos létszám meghaladja az érintett létszámot.</t>
    </r>
  </si>
  <si>
    <t>2015 - Szeptember</t>
  </si>
  <si>
    <t>2015 - Október</t>
  </si>
  <si>
    <t>2015 - November</t>
  </si>
  <si>
    <t>2015 - December</t>
  </si>
  <si>
    <t>2016 - Január</t>
  </si>
  <si>
    <t>2016 - Február</t>
  </si>
  <si>
    <t>2016 - Március</t>
  </si>
  <si>
    <t>2016 - Április</t>
  </si>
  <si>
    <t>Egyéb</t>
  </si>
  <si>
    <t>2016 - Május</t>
  </si>
  <si>
    <t>2016 - Június</t>
  </si>
  <si>
    <t>2016 - Július</t>
  </si>
  <si>
    <t>2016 - Augusztus</t>
  </si>
  <si>
    <t>2016 - Szeptember</t>
  </si>
  <si>
    <t>2016 - Október</t>
  </si>
  <si>
    <t>2016 - November</t>
  </si>
  <si>
    <t>2016 - December</t>
  </si>
  <si>
    <t>2017 - Január</t>
  </si>
  <si>
    <r>
      <rPr>
        <b/>
        <sz val="11"/>
        <color indexed="8"/>
        <rFont val="Palatino Linotype"/>
        <family val="1"/>
        <charset val="238"/>
      </rPr>
      <t>Közfoglalkoztatásban részt vevő, érintett személyek létszáma</t>
    </r>
    <r>
      <rPr>
        <sz val="11"/>
        <color indexed="8"/>
        <rFont val="Palatino Linotype"/>
        <family val="1"/>
        <charset val="238"/>
      </rPr>
      <t>: A tárgyhónapban a közfoglalkoztatás bármely eszközében legalább egy napon foglalkoztatott személyek száma.  Azt mutatja, hogy hány egyedi személyt ért el a közfoglalkoztatás. A nettó létszám sajátossága, hogy annak területi vagy programtípusok szerinti megbontása esetén minden adott cellában nettó értéket tartalmaz. Így az adott megbontásban a cellák nettó létszámainak összege jellemzően nagyobb, mint az adott hónapra vonatkozó sarokszám, hiszen a cellák között lehetnek átfedések (pl. ha adott időszakban egy ember több típusú közfoglalkoztatásban vett részt). A nyilvántartási rendszer sajátosságai (késedelmes rögzítések, szerződések hosszabbítása miatt keletkező dupla tételek) következtében 2015 augusztusában az átlagos létszám meghaladja az érintett létszámot.</t>
    </r>
  </si>
  <si>
    <t>2017 - Február</t>
  </si>
  <si>
    <t>Közfoglalkoztatási támogatás típusok:</t>
  </si>
  <si>
    <t>A közfoglalkoztatási szerződést kötő járási hivatal/kormányhivatal megyéje szerint:**</t>
  </si>
  <si>
    <t>6 órás***</t>
  </si>
  <si>
    <t>8 órás****</t>
  </si>
  <si>
    <t>** A közfoglalkoztatási szerződések megkötése a tervezett közfoglalkoztatás helye szerint illetékes járási hivatalnál történik. Több kormányhivatal illetékességi területén megvalósuló közfoglalkoztatás esetén a közfoglalkoztató székhelye szerinti illetékes kormányhivatalban történik a szerződéskötés. Ez az országos közfoglalkoztatási programokra különösen jellemző, amelyben fontos szerepe van Budapestnek. Emiatt a fővárosban a szerződéskötés helye szerinti kimutatásokat tekintve magasabb létszám figyelhető meg.</t>
  </si>
  <si>
    <t>* Közfoglalkoztatási szerződés keretében adott hónapban közfoglalkoztatási jogviszonyt létesítők száma. Ha egy egyén adott időszak alatt több közfoglalkoztatási jogviszonyt létesített – függetlenül annak típusától –, akkor többször szerepel.</t>
  </si>
  <si>
    <t>* A közfoglalkoztatást a vizsgált időszakban bármilyen okból befejező személyek száma.</t>
  </si>
  <si>
    <t>* A tárgyhónapban a közfoglalkoztatás bármely eszközében legalább egy napon foglalkoztatott személyek száma.  Azt mutatja, hogy hány egyedi személyt ért el a közfoglalkoztatás. Az adatsorok minden egyes cellája nettó létszámot tartalmaz, ebből következően ezek összege meghaladhatja az adott időszakra vonatkozó sarokszám értékét.</t>
  </si>
  <si>
    <t>2017 - Március</t>
  </si>
  <si>
    <t>Törvényhozók, igazgatási, érdek-képviseleti vezetők</t>
  </si>
  <si>
    <t>2017 - Április</t>
  </si>
  <si>
    <t>2017 - Május</t>
  </si>
  <si>
    <t>*** 1-6 órás együtt</t>
  </si>
  <si>
    <t>**** 7-8 órás együtt</t>
  </si>
  <si>
    <t>Magas hozzáadott értékű program</t>
  </si>
  <si>
    <t>2017 - Június</t>
  </si>
  <si>
    <t>2017 - Július</t>
  </si>
  <si>
    <t>2017 - Augusztus</t>
  </si>
  <si>
    <t>2017 - Szeptember</t>
  </si>
  <si>
    <t>2017 - Október</t>
  </si>
  <si>
    <t>2017 - November</t>
  </si>
  <si>
    <t>2017 - December</t>
  </si>
  <si>
    <t>2018 - Január</t>
  </si>
  <si>
    <t>2018 - Február</t>
  </si>
  <si>
    <t>2018 - Március</t>
  </si>
  <si>
    <r>
      <rPr>
        <i/>
        <sz val="10"/>
        <color indexed="8"/>
        <rFont val="Palatino Linotype"/>
        <family val="1"/>
        <charset val="238"/>
      </rPr>
      <t>Hosszabb időtartamú közfoglalkoztatás:</t>
    </r>
    <r>
      <rPr>
        <sz val="10"/>
        <color indexed="8"/>
        <rFont val="Palatino Linotype"/>
        <family val="1"/>
        <charset val="238"/>
      </rPr>
      <t xml:space="preserve"> olyan közfoglalkoztatási forma, amelynek keretében értékteremtő, szakképzettséget is igénylő munkák végzésére vonhatók be elsősorban a foglalkoztatást helyettesítő támogatásra jogosult személyek, illetve a járási hivatal által közvetített álláskeresők, továbbá a megváltozott munkaképességű személyek ellátásairól szóló törvény szerinti rehabilitációs ellátásban részesülő személyek. Továbbá közfoglalkoztatási jogviszony létesíthető azzal a személlyel is, aki menekültként, oltalmazottként vagy menedékesként történő elismerés iránti kérelmet nyújtott be, valamint a kijelölt tartózkodási helyen élő harmadik országbeli állampolgárral, amennyiben adataikat a járási (fővárosi kerületi) hivatal nyilvántartásba vette. 2016. június 8. napjától támogatás nyújtható azon álláskereső személy napi 4-8 órás (rész)munkaidőben történő foglalkoztatásához is, akinek legalább negyven százalékos mértékű egészségkárosodását a rehabilitációs szakértői szerv megállapította, vagy aki vakok személyi járadékában vagy fogyatékossági támogatásban részesül.
A program támogatása a közfoglalkoztatási bér és a szociális hozzájárulási adó 100%-áig terjedhet, valamint e támogatási összeg 20%-a lehet a közvetlen költségekhez és az anyagköltségekhez nyújtott támogatás. Ezen kívül támogatás nyújtható a polgármesteri hivatallal nem rendelkező települési önkormányzat közfoglalkoztató részére a szervezési költséghez, amelynek mértéke nem haladhatja meg a bérköltséghez nyújtott támogatás 1,5 százalékát.
A hosszabb időtartamú közfoglalkoztatási programok esetében 2018-tól csökken a közvetlen és anyagköltségekhez nyújtható maximális mérték 10%-ra. Az intézkedést indokolja, hogy ezen programokban a korábbi években a szükséges eszközök, anyagok beszerzése már nagyrészt megvalósult, így csak a minimálisan szükséges közvetlen költségek támogatására kerül sor.
A foglalkoztatás legfeljebb 12 hónapos időtartamban történik közfoglalkoztatási jogviszony keretében. [A közfoglalkoztatáshoz nyújtható támogatásokról szóló 375/2010. (XII. 31.) Korm. rendelet 4. §] </t>
    </r>
  </si>
  <si>
    <r>
      <rPr>
        <i/>
        <sz val="10"/>
        <color theme="1"/>
        <rFont val="Palatino Linotype"/>
        <family val="1"/>
        <charset val="238"/>
      </rPr>
      <t>Országos közfoglalkoztatási program:</t>
    </r>
    <r>
      <rPr>
        <sz val="10"/>
        <color theme="1"/>
        <rFont val="Palatino Linotype"/>
        <family val="1"/>
        <charset val="238"/>
      </rPr>
      <t xml:space="preserve"> olyan közfoglalkoztatási forma, amely a mindenkori munkaerő-piaci helyzet, az esetleges „vis maior” helyzetek kezelésére, több ágazatot átfogóan (pl. ár- és belvízvédelem, a közutak, vasutak, az erdőterületek, megújuló energiaforrások területén) indítható. A támogatás elsősorban foglalkoztatást helyettesítő támogatásra jogosultak foglalkoztatása után nyújtható. Amennyiben a benyújtott kérelemben megjelölt munkakörre a járási (fővárosi kerületi) hivatal nem tud a foglalkoztatást helyettesítő támogatásra jogosult személyek köréből megfelelő munkaerőt biztosítani, akkor más, álláskeresőként nyilvántartott, vagy a megváltozott munkaképességű személyek ellátásairól és egyes törvények módosításáról szóló törvény szerinti rehabilitációs ellátásban részesülő személy foglalkoztatása is támogatható. Továbbá közfoglalkoztatási jogviszony létesíthető azzal a személlyel is, aki menekültként, oltalmazottként vagy menedékesként történő elismerés iránti kérelmet nyújtott be, valamint a kijelölt tartózkodási helyen élő harmadik országbeli állampolgárral, amennyiben adataikat a járási (fővárosi kerületi) hivatal nyilvántartásba vette. 2016. június 8. napjától támogatás nyújtható azon álláskereső személy napi 4-8 órás (rész)munkaidőben történő foglalkoztatásához is, akinek legalább negyven százalékos mértékű egészségkárosodását a rehabilitációs szakértői szerv megállapította, vagy aki vakok személyi járadékában vagy fogyatékossági támogatásban részesül.
Az országos közfoglalkoztatási programok időtartama az egész év folyamán biztosítja a közfoglalkoztatást, teljes munkaidőben. A közfoglalkoztatónak a munkavégzéshez kapcsolódóan a foglalkoztatást elősegítő képzés lehetőségét biztosítania kell. A program támogatása a közfoglalkoztatási bér és a szociális hozzájárulási adó 100%-áig terjedhet, valamint e támogatási összeg 20%-a lehet a közvetlen költségekhez és anyagköltségekhez, továbbá legalább 100 fő foglalkoztatása esetén legfeljebb 3%-a lehet a szervezési költségekhez nyújtott támogatás. 
Az országos közfoglalkoztatási programok esetében 2018-tól csökken a közvetlen és anyagköltségekhez nyújtható maximális mérték 10%-ra. Az intézkedést indokolja, hogy ezen programokban a korábbi években a szükséges eszközök, anyagok beszerzése már nagyrészt megvalósult, így csak a minimálisan szükséges közvetlen költségek támogatására kerül sor.
A közfoglalkoztatók lehetnek vízügyi igazgatóságok, állami és magán erdőgazdaságok, vízgazdálkodási társulatok,  Magyar Közút Nonprofit Zrt., katasztrófavédelmi és rendőri szervek, vasúti pályahálózat-működtető szervezetek, Nemzeti Parkok, Magyar Honvédség, Nemzeti Művelődési Intézet, Állami Autópálya Kezelő Zrt., stb. [A közfoglalkoztatáshoz nyújtható támogatásokról szóló 375/2010. (XII. 31.) Korm. rendelet]</t>
    </r>
  </si>
  <si>
    <r>
      <rPr>
        <i/>
        <sz val="10"/>
        <color theme="1"/>
        <rFont val="Palatino Linotype"/>
        <family val="1"/>
        <charset val="238"/>
      </rPr>
      <t xml:space="preserve">Kistérségi/járási startmunka mintaprogram: </t>
    </r>
    <r>
      <rPr>
        <sz val="10"/>
        <color theme="1"/>
        <rFont val="Palatino Linotype"/>
        <family val="1"/>
        <charset val="238"/>
      </rPr>
      <t xml:space="preserve">közfoglalkoztatási mintaprogram, amelyet a közfoglalkoztatásért felelős miniszter indíthat meghatározott célok elérése érdekében. A mintaprogram esetében a közfoglalkoztatási bér és a szociális hozzájárulási adó 100%-os támogatásán kívül a beruházási és dologi költségek és kiadások 70-100% közötti mértékben támogathatók. Ráépülő közfoglalkoztatási program esetében a támogatás mértékéről a közfoglalkoztatásért felelős miniszter dönt. A közfoglalkoztatási mintaprogramra épülő közfoglalkoztatási programok beruházási és dologi költségei szintén 70-100%-os összegben támogathatóak. [A közfoglalkoztatáshoz nyújtható támogatásokról szóló 375/2010. (XII. 31.) Korm. rendelet 7/B. §]
2018. évtől valamennyi járási mintaprogram tekintetében csökken a támogatásban nyújtható fajlagos költség, a nagy értékű eszközök, anyagok beszerzési költségei korlátozásra kerülnek, továbbá a mezőgazdasági programok esetében egy hektárra vetített költséghatárok kerültek meghatározásra. Mindezen intézkedések szolgálhatják azt, hogy az előirányzatból fakadó szűkebb költségvetésbe minél több hátrányos helyzetű álláskereső kerüljön bevonásra. A költségek ilyen szintű visszafogására az elmúlt 6 évben nem került sor a közfoglalkoztatásban. </t>
    </r>
  </si>
  <si>
    <t>2018 - Április</t>
  </si>
  <si>
    <t>2018 - Május</t>
  </si>
  <si>
    <t>2018 - Június</t>
  </si>
  <si>
    <t>2018 - Július</t>
  </si>
  <si>
    <t>2018 - Augusztus</t>
  </si>
  <si>
    <t>2018 - Szeptember</t>
  </si>
  <si>
    <t>2018 - Október</t>
  </si>
  <si>
    <t>0</t>
  </si>
  <si>
    <t>2018 - November</t>
  </si>
  <si>
    <t>2018 - December</t>
  </si>
  <si>
    <t>2019 - január</t>
  </si>
  <si>
    <t>2019 - Január</t>
  </si>
  <si>
    <t>2019 - február</t>
  </si>
  <si>
    <t>2019 - március</t>
  </si>
  <si>
    <t>szakgimnázium</t>
  </si>
  <si>
    <t>Szociálisjellegű program</t>
  </si>
  <si>
    <t>2019 - április</t>
  </si>
  <si>
    <t>2019 -    május</t>
  </si>
  <si>
    <t>2019 -    június</t>
  </si>
  <si>
    <t>2019 -    július</t>
  </si>
  <si>
    <t>2019 -    augusztus</t>
  </si>
  <si>
    <t>2019 -    szeptember</t>
  </si>
  <si>
    <t>2019 -    október</t>
  </si>
  <si>
    <t>2019 -    november</t>
  </si>
  <si>
    <t>2019 -      július</t>
  </si>
  <si>
    <t>2019 -    december</t>
  </si>
  <si>
    <t>20 19 -december</t>
  </si>
  <si>
    <t>2020 - január</t>
  </si>
  <si>
    <t>2020 -    január</t>
  </si>
  <si>
    <t>2020 -    február</t>
  </si>
  <si>
    <t>2020 -  április</t>
  </si>
  <si>
    <t>2020 -  február</t>
  </si>
  <si>
    <t>2020 -  március</t>
  </si>
  <si>
    <t>2020 -  május</t>
  </si>
  <si>
    <t>2020 - június</t>
  </si>
  <si>
    <t>2020 - július</t>
  </si>
  <si>
    <t>2020 - augusztus</t>
  </si>
  <si>
    <t>2020 - szeptember</t>
  </si>
  <si>
    <t>2020 - október</t>
  </si>
  <si>
    <t>2020 - november</t>
  </si>
  <si>
    <t/>
  </si>
  <si>
    <t>2020 - december</t>
  </si>
  <si>
    <t>2021 - január</t>
  </si>
  <si>
    <t>2021 - február</t>
  </si>
  <si>
    <t>2021 - március</t>
  </si>
  <si>
    <t>2021 - április</t>
  </si>
  <si>
    <t>2021 - május</t>
  </si>
  <si>
    <t>2021- június</t>
  </si>
  <si>
    <t>2021- július</t>
  </si>
  <si>
    <t>2021- augusztus</t>
  </si>
  <si>
    <t>2021- szeptember</t>
  </si>
  <si>
    <t>2021- október</t>
  </si>
  <si>
    <t>2021- november</t>
  </si>
  <si>
    <t>2021- december</t>
  </si>
  <si>
    <t>2022- január</t>
  </si>
  <si>
    <t>2022- február</t>
  </si>
  <si>
    <t>2022- március</t>
  </si>
  <si>
    <t>2022- április</t>
  </si>
  <si>
    <t>nem ismert</t>
  </si>
  <si>
    <t>2022 - május</t>
  </si>
  <si>
    <t>2022 - június</t>
  </si>
  <si>
    <t>2022 - július</t>
  </si>
  <si>
    <t>2022 - augusztus</t>
  </si>
  <si>
    <t>2022 - szeptember</t>
  </si>
  <si>
    <t>2022- október</t>
  </si>
  <si>
    <t>2022- november</t>
  </si>
  <si>
    <t>2022- december</t>
  </si>
  <si>
    <t>2023- január</t>
  </si>
  <si>
    <t>2023- február</t>
  </si>
  <si>
    <t>2023-március</t>
  </si>
  <si>
    <t>2023-április</t>
  </si>
  <si>
    <t>2023-május</t>
  </si>
  <si>
    <t>2023-június</t>
  </si>
  <si>
    <t>2023-júlus</t>
  </si>
  <si>
    <t>2023-augusztus</t>
  </si>
  <si>
    <t>2023-szeptember</t>
  </si>
  <si>
    <t>2023-október</t>
  </si>
  <si>
    <t>2023-november</t>
  </si>
  <si>
    <t>2023-december</t>
  </si>
  <si>
    <t>2024-január</t>
  </si>
  <si>
    <t>2024-február</t>
  </si>
  <si>
    <t>2024-március</t>
  </si>
  <si>
    <t>2024-április</t>
  </si>
  <si>
    <t>2024-május</t>
  </si>
  <si>
    <t>2024-június</t>
  </si>
  <si>
    <t>2024-július</t>
  </si>
  <si>
    <t xml:space="preserve">– A közfoglalkoztatottak foglalkoztatás szerinti besorolásának (munkavezető-nem munkavezető, szakképesített-szakképesítés nélküli) 2016. évre vonatkozó létszám adatai korrigálásra kerültek 2017. márciusban.
</t>
  </si>
  <si>
    <t>Megjegyzések:</t>
  </si>
  <si>
    <t>– 2024.09.10-én adatrevízió történt, amely a 2024 május és júniusi adatok közfoglalkoztatás típusa szerinti dimenzióját minimálisan érintette, a többi dimenziót nem.</t>
  </si>
  <si>
    <t>2024-augusztus</t>
  </si>
  <si>
    <t>2024-szeptember</t>
  </si>
  <si>
    <t>2024-október</t>
  </si>
  <si>
    <t>2024-november</t>
  </si>
  <si>
    <t>2024-december</t>
  </si>
  <si>
    <t>2025-  január</t>
  </si>
  <si>
    <t>2025-  február</t>
  </si>
  <si>
    <t>2025-  március</t>
  </si>
  <si>
    <t>2025-  április</t>
  </si>
  <si>
    <t>2025-  május</t>
  </si>
  <si>
    <t>2025-  június</t>
  </si>
  <si>
    <t>2025-  július</t>
  </si>
  <si>
    <t>2025- augusztus</t>
  </si>
  <si>
    <t>2025- szeptember</t>
  </si>
  <si>
    <t>2025- október</t>
  </si>
  <si>
    <t>2025- november</t>
  </si>
  <si>
    <t>2025- december</t>
  </si>
  <si>
    <t>2026- január</t>
  </si>
  <si>
    <t>2026- jauár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</si>
</sst>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Palatino Linotype"/>
      <family val="1"/>
      <charset val="238"/>
    </font>
    <font>
      <sz val="11"/>
      <color indexed="8"/>
      <name val="Palatino Linotype"/>
      <family val="1"/>
      <charset val="238"/>
    </font>
    <font>
      <sz val="10"/>
      <color indexed="8"/>
      <name val="Palatino Linotype"/>
      <family val="1"/>
      <charset val="238"/>
    </font>
    <font>
      <i/>
      <sz val="10"/>
      <color indexed="8"/>
      <name val="Palatino Linotype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4" tint="-0.249977111117893"/>
      <name val="Calibri"/>
      <family val="2"/>
      <charset val="238"/>
      <scheme val="minor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sz val="9"/>
      <name val="Calibri"/>
      <family val="2"/>
      <charset val="238"/>
      <scheme val="minor"/>
    </font>
    <font>
      <b/>
      <sz val="12"/>
      <color theme="1"/>
      <name val="Palatino Linotype"/>
      <family val="1"/>
      <charset val="238"/>
    </font>
    <font>
      <b/>
      <sz val="16"/>
      <color theme="1"/>
      <name val="Palatino Linotype"/>
      <family val="1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theme="1"/>
      <name val="Palatino Linotype"/>
      <family val="1"/>
      <charset val="238"/>
    </font>
    <font>
      <b/>
      <i/>
      <u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</cellStyleXfs>
  <cellXfs count="307">
    <xf numFmtId="0" fontId="0" fillId="0" borderId="0" xfId="0"/>
    <xf numFmtId="0" fontId="8" fillId="0" borderId="0" xfId="0" applyFont="1"/>
    <xf numFmtId="0" fontId="0" fillId="0" borderId="0" xfId="0" applyFont="1" applyFill="1" applyBorder="1"/>
    <xf numFmtId="3" fontId="9" fillId="0" borderId="0" xfId="0" applyNumberFormat="1" applyFont="1" applyFill="1" applyBorder="1" applyAlignment="1">
      <alignment horizontal="right" vertical="top"/>
    </xf>
    <xf numFmtId="3" fontId="9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0" fontId="14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 vertical="top"/>
    </xf>
    <xf numFmtId="3" fontId="10" fillId="0" borderId="3" xfId="0" applyNumberFormat="1" applyFont="1" applyFill="1" applyBorder="1" applyAlignment="1">
      <alignment horizontal="right" vertical="top"/>
    </xf>
    <xf numFmtId="3" fontId="9" fillId="0" borderId="3" xfId="0" applyNumberFormat="1" applyFont="1" applyFill="1" applyBorder="1" applyAlignment="1">
      <alignment horizontal="right" vertical="center"/>
    </xf>
    <xf numFmtId="3" fontId="10" fillId="0" borderId="3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0" fontId="8" fillId="0" borderId="1" xfId="0" applyFont="1" applyBorder="1"/>
    <xf numFmtId="3" fontId="10" fillId="0" borderId="1" xfId="0" applyNumberFormat="1" applyFont="1" applyFill="1" applyBorder="1" applyAlignment="1">
      <alignment horizontal="right" vertical="top"/>
    </xf>
    <xf numFmtId="3" fontId="10" fillId="0" borderId="2" xfId="0" applyNumberFormat="1" applyFont="1" applyFill="1" applyBorder="1" applyAlignment="1">
      <alignment horizontal="right" vertical="top"/>
    </xf>
    <xf numFmtId="0" fontId="8" fillId="0" borderId="1" xfId="0" applyFont="1" applyFill="1" applyBorder="1"/>
    <xf numFmtId="3" fontId="10" fillId="0" borderId="1" xfId="0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3" xfId="0" applyNumberFormat="1" applyFont="1" applyFill="1" applyBorder="1"/>
    <xf numFmtId="3" fontId="10" fillId="0" borderId="1" xfId="0" applyNumberFormat="1" applyFont="1" applyFill="1" applyBorder="1"/>
    <xf numFmtId="3" fontId="10" fillId="0" borderId="2" xfId="0" applyNumberFormat="1" applyFont="1" applyFill="1" applyBorder="1"/>
    <xf numFmtId="0" fontId="0" fillId="0" borderId="1" xfId="0" applyBorder="1"/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8" fillId="0" borderId="0" xfId="0" applyFont="1" applyBorder="1"/>
    <xf numFmtId="0" fontId="0" fillId="0" borderId="0" xfId="0" applyBorder="1"/>
    <xf numFmtId="3" fontId="10" fillId="0" borderId="3" xfId="0" applyNumberFormat="1" applyFont="1" applyFill="1" applyBorder="1" applyAlignment="1">
      <alignment horizontal="right"/>
    </xf>
    <xf numFmtId="0" fontId="15" fillId="0" borderId="0" xfId="0" applyFont="1"/>
    <xf numFmtId="3" fontId="9" fillId="0" borderId="0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right"/>
    </xf>
    <xf numFmtId="0" fontId="16" fillId="0" borderId="7" xfId="0" applyFont="1" applyBorder="1" applyAlignment="1">
      <alignment horizontal="left"/>
    </xf>
    <xf numFmtId="0" fontId="0" fillId="0" borderId="8" xfId="0" applyBorder="1"/>
    <xf numFmtId="0" fontId="0" fillId="0" borderId="8" xfId="0" applyBorder="1" applyAlignment="1"/>
    <xf numFmtId="0" fontId="8" fillId="0" borderId="0" xfId="0" applyFont="1" applyFill="1" applyBorder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vertical="center"/>
    </xf>
    <xf numFmtId="3" fontId="9" fillId="0" borderId="4" xfId="0" applyNumberFormat="1" applyFont="1" applyFill="1" applyBorder="1"/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3" fontId="10" fillId="0" borderId="9" xfId="0" applyNumberFormat="1" applyFont="1" applyFill="1" applyBorder="1" applyAlignment="1">
      <alignment horizontal="right"/>
    </xf>
    <xf numFmtId="3" fontId="10" fillId="0" borderId="10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 vertical="top"/>
    </xf>
    <xf numFmtId="3" fontId="10" fillId="0" borderId="4" xfId="0" applyNumberFormat="1" applyFont="1" applyFill="1" applyBorder="1" applyAlignment="1">
      <alignment horizontal="right" vertical="top"/>
    </xf>
    <xf numFmtId="0" fontId="10" fillId="0" borderId="3" xfId="0" applyFont="1" applyBorder="1" applyAlignment="1">
      <alignment horizontal="left"/>
    </xf>
    <xf numFmtId="3" fontId="10" fillId="0" borderId="9" xfId="0" applyNumberFormat="1" applyFont="1" applyFill="1" applyBorder="1" applyAlignment="1">
      <alignment horizontal="right" vertical="top"/>
    </xf>
    <xf numFmtId="3" fontId="10" fillId="0" borderId="9" xfId="0" applyNumberFormat="1" applyFont="1" applyFill="1" applyBorder="1"/>
    <xf numFmtId="3" fontId="10" fillId="0" borderId="10" xfId="0" applyNumberFormat="1" applyFont="1" applyFill="1" applyBorder="1" applyAlignment="1">
      <alignment horizontal="right" vertical="top"/>
    </xf>
    <xf numFmtId="0" fontId="10" fillId="0" borderId="6" xfId="0" applyFont="1" applyBorder="1" applyAlignment="1">
      <alignment horizontal="left"/>
    </xf>
    <xf numFmtId="0" fontId="14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3" fontId="10" fillId="0" borderId="12" xfId="0" applyNumberFormat="1" applyFont="1" applyFill="1" applyBorder="1" applyAlignment="1">
      <alignment horizontal="right" vertical="top"/>
    </xf>
    <xf numFmtId="0" fontId="16" fillId="0" borderId="12" xfId="0" applyFont="1" applyBorder="1" applyAlignment="1">
      <alignment horizontal="left"/>
    </xf>
    <xf numFmtId="0" fontId="22" fillId="0" borderId="13" xfId="0" applyFont="1" applyBorder="1" applyAlignment="1">
      <alignment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3" fontId="10" fillId="0" borderId="6" xfId="0" applyNumberFormat="1" applyFont="1" applyFill="1" applyBorder="1" applyAlignment="1">
      <alignment horizontal="right" vertical="top"/>
    </xf>
    <xf numFmtId="0" fontId="8" fillId="0" borderId="12" xfId="0" applyFont="1" applyBorder="1"/>
    <xf numFmtId="3" fontId="10" fillId="0" borderId="12" xfId="0" applyNumberFormat="1" applyFont="1" applyFill="1" applyBorder="1" applyAlignment="1">
      <alignment horizontal="right"/>
    </xf>
    <xf numFmtId="0" fontId="0" fillId="0" borderId="12" xfId="0" applyBorder="1"/>
    <xf numFmtId="3" fontId="10" fillId="0" borderId="6" xfId="0" applyNumberFormat="1" applyFont="1" applyFill="1" applyBorder="1" applyAlignment="1">
      <alignment horizontal="right"/>
    </xf>
    <xf numFmtId="0" fontId="23" fillId="0" borderId="0" xfId="0" applyFont="1"/>
    <xf numFmtId="0" fontId="0" fillId="0" borderId="0" xfId="0"/>
    <xf numFmtId="0" fontId="16" fillId="0" borderId="0" xfId="0" applyFont="1" applyFill="1" applyBorder="1" applyAlignment="1">
      <alignment horizontal="left"/>
    </xf>
    <xf numFmtId="0" fontId="12" fillId="0" borderId="15" xfId="0" applyFont="1" applyBorder="1" applyAlignment="1">
      <alignment horizontal="center" vertical="center" wrapText="1"/>
    </xf>
    <xf numFmtId="0" fontId="0" fillId="0" borderId="0" xfId="0" applyFill="1"/>
    <xf numFmtId="1" fontId="0" fillId="0" borderId="0" xfId="0" applyNumberFormat="1"/>
    <xf numFmtId="0" fontId="12" fillId="0" borderId="4" xfId="0" applyFont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3" fontId="10" fillId="0" borderId="9" xfId="0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0" fontId="0" fillId="0" borderId="7" xfId="0" applyBorder="1"/>
    <xf numFmtId="0" fontId="0" fillId="0" borderId="11" xfId="0" applyBorder="1"/>
    <xf numFmtId="0" fontId="0" fillId="0" borderId="18" xfId="0" applyBorder="1"/>
    <xf numFmtId="0" fontId="0" fillId="0" borderId="5" xfId="0" applyBorder="1"/>
    <xf numFmtId="0" fontId="10" fillId="0" borderId="12" xfId="0" applyFont="1" applyBorder="1" applyAlignment="1">
      <alignment horizontal="left"/>
    </xf>
    <xf numFmtId="0" fontId="0" fillId="0" borderId="0" xfId="0"/>
    <xf numFmtId="3" fontId="9" fillId="0" borderId="0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3" fontId="10" fillId="0" borderId="1" xfId="0" applyNumberFormat="1" applyFont="1" applyFill="1" applyBorder="1" applyAlignment="1">
      <alignment horizontal="right" vertical="top"/>
    </xf>
    <xf numFmtId="0" fontId="18" fillId="0" borderId="0" xfId="0" applyFont="1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3" fontId="0" fillId="0" borderId="0" xfId="0" applyNumberFormat="1"/>
    <xf numFmtId="3" fontId="9" fillId="0" borderId="0" xfId="0" applyNumberFormat="1" applyFont="1" applyFill="1" applyBorder="1" applyAlignment="1">
      <alignment horizontal="right" vertical="top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Fill="1" applyBorder="1"/>
    <xf numFmtId="0" fontId="9" fillId="0" borderId="7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25" fillId="0" borderId="7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10" fillId="0" borderId="12" xfId="0" applyFont="1" applyBorder="1"/>
    <xf numFmtId="3" fontId="10" fillId="0" borderId="1" xfId="0" applyNumberFormat="1" applyFont="1" applyBorder="1"/>
    <xf numFmtId="3" fontId="10" fillId="0" borderId="0" xfId="0" applyNumberFormat="1" applyFont="1" applyBorder="1"/>
    <xf numFmtId="3" fontId="9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/>
    <xf numFmtId="3" fontId="10" fillId="0" borderId="12" xfId="0" applyNumberFormat="1" applyFont="1" applyBorder="1"/>
    <xf numFmtId="3" fontId="9" fillId="0" borderId="0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3" fontId="9" fillId="0" borderId="0" xfId="0" applyNumberFormat="1" applyFont="1" applyFill="1" applyBorder="1" applyAlignment="1">
      <alignment vertical="top"/>
    </xf>
    <xf numFmtId="3" fontId="28" fillId="0" borderId="0" xfId="0" applyNumberFormat="1" applyFont="1" applyBorder="1" applyAlignment="1">
      <alignment horizontal="right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3" fontId="2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3" fontId="10" fillId="0" borderId="16" xfId="0" applyNumberFormat="1" applyFont="1" applyFill="1" applyBorder="1"/>
    <xf numFmtId="3" fontId="10" fillId="0" borderId="8" xfId="0" applyNumberFormat="1" applyFont="1" applyFill="1" applyBorder="1" applyAlignment="1">
      <alignment horizontal="right" vertical="center"/>
    </xf>
    <xf numFmtId="3" fontId="10" fillId="0" borderId="22" xfId="0" applyNumberFormat="1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3" fontId="28" fillId="0" borderId="4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3" fontId="10" fillId="0" borderId="16" xfId="0" applyNumberFormat="1" applyFont="1" applyFill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2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right" vertical="center"/>
    </xf>
    <xf numFmtId="3" fontId="28" fillId="0" borderId="0" xfId="0" applyNumberFormat="1" applyFont="1" applyBorder="1"/>
    <xf numFmtId="3" fontId="28" fillId="0" borderId="3" xfId="0" applyNumberFormat="1" applyFont="1" applyBorder="1"/>
    <xf numFmtId="3" fontId="10" fillId="0" borderId="9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8" fillId="0" borderId="3" xfId="0" applyFont="1" applyBorder="1"/>
    <xf numFmtId="0" fontId="8" fillId="0" borderId="3" xfId="0" applyFont="1" applyFill="1" applyBorder="1"/>
    <xf numFmtId="3" fontId="10" fillId="0" borderId="16" xfId="0" applyNumberFormat="1" applyFont="1" applyBorder="1" applyAlignment="1">
      <alignment horizontal="right" vertical="center"/>
    </xf>
    <xf numFmtId="3" fontId="28" fillId="0" borderId="4" xfId="0" applyNumberFormat="1" applyFont="1" applyBorder="1"/>
    <xf numFmtId="3" fontId="28" fillId="0" borderId="0" xfId="0" applyNumberFormat="1" applyFont="1" applyBorder="1" applyAlignment="1">
      <alignment vertical="top"/>
    </xf>
    <xf numFmtId="0" fontId="8" fillId="0" borderId="4" xfId="0" applyFont="1" applyBorder="1"/>
    <xf numFmtId="0" fontId="8" fillId="0" borderId="4" xfId="0" applyFont="1" applyFill="1" applyBorder="1"/>
    <xf numFmtId="3" fontId="10" fillId="0" borderId="8" xfId="0" applyNumberFormat="1" applyFont="1" applyFill="1" applyBorder="1" applyAlignment="1">
      <alignment horizontal="right" vertical="top"/>
    </xf>
    <xf numFmtId="3" fontId="10" fillId="0" borderId="22" xfId="0" applyNumberFormat="1" applyFont="1" applyFill="1" applyBorder="1" applyAlignment="1">
      <alignment horizontal="right" vertical="top"/>
    </xf>
    <xf numFmtId="0" fontId="0" fillId="0" borderId="3" xfId="0" applyBorder="1"/>
    <xf numFmtId="3" fontId="10" fillId="0" borderId="16" xfId="0" applyNumberFormat="1" applyFont="1" applyFill="1" applyBorder="1" applyAlignment="1">
      <alignment horizontal="right" vertical="top"/>
    </xf>
    <xf numFmtId="0" fontId="0" fillId="0" borderId="4" xfId="0" applyBorder="1"/>
    <xf numFmtId="3" fontId="0" fillId="0" borderId="0" xfId="0" applyNumberFormat="1" applyBorder="1"/>
    <xf numFmtId="3" fontId="0" fillId="0" borderId="3" xfId="0" applyNumberFormat="1" applyBorder="1"/>
    <xf numFmtId="3" fontId="9" fillId="0" borderId="3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0" fillId="0" borderId="4" xfId="0" applyNumberFormat="1" applyBorder="1"/>
    <xf numFmtId="3" fontId="10" fillId="0" borderId="8" xfId="0" applyNumberFormat="1" applyFont="1" applyBorder="1" applyAlignment="1">
      <alignment horizontal="right"/>
    </xf>
    <xf numFmtId="3" fontId="10" fillId="0" borderId="22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0" fontId="10" fillId="0" borderId="3" xfId="0" applyFont="1" applyBorder="1"/>
    <xf numFmtId="3" fontId="29" fillId="0" borderId="0" xfId="0" applyNumberFormat="1" applyFont="1" applyBorder="1" applyAlignment="1">
      <alignment horizontal="right" vertical="center"/>
    </xf>
    <xf numFmtId="3" fontId="29" fillId="0" borderId="3" xfId="0" applyNumberFormat="1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29" fillId="0" borderId="3" xfId="0" applyFont="1" applyBorder="1" applyAlignment="1">
      <alignment horizontal="right" vertical="center"/>
    </xf>
    <xf numFmtId="0" fontId="10" fillId="0" borderId="3" xfId="0" applyFont="1" applyFill="1" applyBorder="1"/>
    <xf numFmtId="3" fontId="9" fillId="0" borderId="3" xfId="0" applyNumberFormat="1" applyFont="1" applyFill="1" applyBorder="1" applyAlignment="1">
      <alignment horizontal="right" vertical="top" wrapText="1"/>
    </xf>
    <xf numFmtId="0" fontId="9" fillId="0" borderId="3" xfId="0" applyFont="1" applyBorder="1"/>
    <xf numFmtId="0" fontId="10" fillId="0" borderId="6" xfId="0" applyFont="1" applyBorder="1"/>
    <xf numFmtId="3" fontId="9" fillId="0" borderId="3" xfId="0" applyNumberFormat="1" applyFont="1" applyBorder="1"/>
    <xf numFmtId="3" fontId="10" fillId="0" borderId="3" xfId="0" applyNumberFormat="1" applyFont="1" applyBorder="1"/>
    <xf numFmtId="0" fontId="10" fillId="0" borderId="4" xfId="0" applyFont="1" applyBorder="1"/>
    <xf numFmtId="3" fontId="29" fillId="0" borderId="4" xfId="0" applyNumberFormat="1" applyFont="1" applyBorder="1" applyAlignment="1">
      <alignment horizontal="right" vertical="center"/>
    </xf>
    <xf numFmtId="0" fontId="29" fillId="0" borderId="4" xfId="0" applyFont="1" applyBorder="1" applyAlignment="1">
      <alignment horizontal="right" vertical="center"/>
    </xf>
    <xf numFmtId="0" fontId="10" fillId="0" borderId="4" xfId="0" applyFont="1" applyFill="1" applyBorder="1"/>
    <xf numFmtId="3" fontId="9" fillId="0" borderId="4" xfId="0" applyNumberFormat="1" applyFont="1" applyFill="1" applyBorder="1" applyAlignment="1">
      <alignment horizontal="right" vertical="top" wrapText="1"/>
    </xf>
    <xf numFmtId="0" fontId="9" fillId="0" borderId="4" xfId="0" applyFont="1" applyBorder="1"/>
    <xf numFmtId="0" fontId="10" fillId="0" borderId="10" xfId="0" applyFont="1" applyBorder="1"/>
    <xf numFmtId="3" fontId="10" fillId="0" borderId="6" xfId="0" applyNumberFormat="1" applyFont="1" applyBorder="1" applyAlignment="1">
      <alignment horizontal="right"/>
    </xf>
    <xf numFmtId="3" fontId="9" fillId="0" borderId="4" xfId="0" applyNumberFormat="1" applyFont="1" applyBorder="1"/>
    <xf numFmtId="3" fontId="10" fillId="0" borderId="4" xfId="0" applyNumberFormat="1" applyFont="1" applyBorder="1"/>
    <xf numFmtId="3" fontId="10" fillId="0" borderId="8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9" fillId="0" borderId="0" xfId="0" applyFont="1"/>
    <xf numFmtId="0" fontId="10" fillId="0" borderId="0" xfId="0" applyFont="1"/>
    <xf numFmtId="3" fontId="9" fillId="0" borderId="0" xfId="0" applyNumberFormat="1" applyFont="1" applyFill="1"/>
    <xf numFmtId="0" fontId="10" fillId="0" borderId="0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3" fontId="28" fillId="0" borderId="0" xfId="0" applyNumberFormat="1" applyFont="1" applyBorder="1" applyAlignment="1">
      <alignment horizontal="right" vertical="top"/>
    </xf>
    <xf numFmtId="3" fontId="28" fillId="0" borderId="3" xfId="0" applyNumberFormat="1" applyFont="1" applyBorder="1" applyAlignment="1">
      <alignment horizontal="right" vertical="top"/>
    </xf>
    <xf numFmtId="3" fontId="28" fillId="0" borderId="0" xfId="0" applyNumberFormat="1" applyFont="1" applyAlignment="1">
      <alignment horizontal="right" vertical="top"/>
    </xf>
    <xf numFmtId="3" fontId="9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3" fontId="10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right" vertical="top"/>
    </xf>
    <xf numFmtId="0" fontId="8" fillId="0" borderId="3" xfId="0" applyFont="1" applyFill="1" applyBorder="1" applyAlignment="1">
      <alignment horizontal="right" vertical="top"/>
    </xf>
    <xf numFmtId="3" fontId="28" fillId="0" borderId="0" xfId="0" applyNumberFormat="1" applyFont="1" applyAlignment="1">
      <alignment horizontal="right"/>
    </xf>
    <xf numFmtId="1" fontId="30" fillId="0" borderId="0" xfId="0" applyNumberFormat="1" applyFont="1" applyBorder="1" applyAlignment="1">
      <alignment horizontal="right" vertical="center" wrapText="1"/>
    </xf>
    <xf numFmtId="3" fontId="0" fillId="0" borderId="0" xfId="0" applyNumberFormat="1" applyFill="1"/>
    <xf numFmtId="3" fontId="8" fillId="0" borderId="0" xfId="0" applyNumberFormat="1" applyFont="1"/>
    <xf numFmtId="0" fontId="23" fillId="0" borderId="0" xfId="0" applyFont="1" applyAlignment="1">
      <alignment vertical="top" wrapText="1"/>
    </xf>
    <xf numFmtId="3" fontId="28" fillId="0" borderId="0" xfId="0" applyNumberFormat="1" applyFont="1" applyAlignment="1">
      <alignment vertical="top"/>
    </xf>
    <xf numFmtId="0" fontId="11" fillId="0" borderId="0" xfId="1" applyFont="1" applyBorder="1"/>
    <xf numFmtId="0" fontId="12" fillId="0" borderId="0" xfId="1" applyFont="1" applyBorder="1" applyAlignment="1">
      <alignment vertical="center" wrapText="1"/>
    </xf>
    <xf numFmtId="3" fontId="10" fillId="0" borderId="1" xfId="0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9" fillId="0" borderId="0" xfId="0" applyNumberFormat="1" applyFont="1" applyAlignment="1">
      <alignment vertical="top"/>
    </xf>
    <xf numFmtId="0" fontId="17" fillId="3" borderId="0" xfId="0" applyFont="1" applyFill="1" applyAlignment="1">
      <alignment horizontal="center"/>
    </xf>
    <xf numFmtId="0" fontId="2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16" fillId="0" borderId="12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8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22" fillId="0" borderId="1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27" fillId="0" borderId="3" xfId="0" applyFont="1" applyBorder="1" applyAlignment="1">
      <alignment horizontal="left"/>
    </xf>
    <xf numFmtId="0" fontId="22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9" fillId="0" borderId="12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</cellXfs>
  <cellStyles count="5">
    <cellStyle name="Normál" xfId="0" builtinId="0"/>
    <cellStyle name="Normál 2" xfId="1" xr:uid="{00000000-0005-0000-0000-000001000000}"/>
    <cellStyle name="Normál 2 2" xfId="2" xr:uid="{00000000-0005-0000-0000-000002000000}"/>
    <cellStyle name="Normál 2 3" xfId="4" xr:uid="{00000000-0005-0000-0000-000003000000}"/>
    <cellStyle name="Normál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zoomScaleNormal="100" workbookViewId="0">
      <selection activeCell="J41" sqref="J41"/>
    </sheetView>
  </sheetViews>
  <sheetFormatPr defaultRowHeight="15" x14ac:dyDescent="0.25"/>
  <cols>
    <col min="5" max="5" width="9.140625" customWidth="1"/>
    <col min="11" max="13" width="9.140625" customWidth="1"/>
  </cols>
  <sheetData>
    <row r="1" spans="1:13" ht="22.5" x14ac:dyDescent="0.4">
      <c r="A1" s="78" t="s">
        <v>149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6.5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24.75" customHeight="1" x14ac:dyDescent="0.3">
      <c r="A3" s="77" t="s">
        <v>143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7.25" x14ac:dyDescent="0.35">
      <c r="A4" s="75" t="s">
        <v>144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6.5" x14ac:dyDescent="0.3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ht="86.25" customHeight="1" x14ac:dyDescent="0.35">
      <c r="A6" s="264" t="s">
        <v>156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</row>
    <row r="7" spans="1:13" ht="16.5" x14ac:dyDescent="0.3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84" customHeight="1" x14ac:dyDescent="0.35">
      <c r="A8" s="264" t="s">
        <v>157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</row>
    <row r="9" spans="1:13" s="90" customFormat="1" ht="16.5" x14ac:dyDescent="0.3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ht="266.25" customHeight="1" x14ac:dyDescent="0.3">
      <c r="A10" s="261" t="s">
        <v>165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</row>
    <row r="11" spans="1:13" ht="16.5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ht="119.25" customHeight="1" x14ac:dyDescent="0.3">
      <c r="A12" s="260" t="s">
        <v>158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</row>
    <row r="13" spans="1:13" s="106" customFormat="1" ht="16.5" x14ac:dyDescent="0.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1:13" ht="17.25" x14ac:dyDescent="0.35">
      <c r="A14" s="110" t="s">
        <v>186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  <row r="15" spans="1:13" ht="279" customHeight="1" x14ac:dyDescent="0.25">
      <c r="A15" s="266" t="s">
        <v>211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</row>
    <row r="16" spans="1:13" s="106" customFormat="1" ht="16.5" x14ac:dyDescent="0.3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s="106" customFormat="1" ht="365.25" customHeight="1" x14ac:dyDescent="0.25">
      <c r="A17" s="262" t="s">
        <v>212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</row>
    <row r="18" spans="1:13" s="106" customFormat="1" ht="16.5" x14ac:dyDescent="0.3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s="106" customFormat="1" ht="168.75" customHeight="1" x14ac:dyDescent="0.25">
      <c r="A19" s="262" t="s">
        <v>213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</row>
    <row r="20" spans="1:13" ht="16.5" x14ac:dyDescent="0.3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ht="84.75" customHeight="1" x14ac:dyDescent="0.3">
      <c r="A21" s="260" t="s">
        <v>159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</row>
    <row r="23" spans="1:13" ht="117" customHeight="1" x14ac:dyDescent="0.3">
      <c r="A23" s="261" t="s">
        <v>184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</row>
    <row r="24" spans="1:13" ht="17.25" x14ac:dyDescent="0.35">
      <c r="A24" s="89"/>
    </row>
    <row r="27" spans="1:13" ht="16.5" x14ac:dyDescent="0.3">
      <c r="A27" s="258" t="s">
        <v>301</v>
      </c>
      <c r="B27" s="258"/>
    </row>
    <row r="28" spans="1:13" ht="15" customHeight="1" x14ac:dyDescent="0.25">
      <c r="A28" s="259" t="s">
        <v>300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</row>
    <row r="29" spans="1:13" ht="15" customHeight="1" x14ac:dyDescent="0.25">
      <c r="A29" s="259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</row>
    <row r="30" spans="1:13" ht="15" customHeight="1" x14ac:dyDescent="0.25">
      <c r="A30" s="259"/>
      <c r="B30" s="259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</row>
    <row r="31" spans="1:13" ht="15" customHeight="1" x14ac:dyDescent="0.25">
      <c r="A31" s="249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</row>
    <row r="32" spans="1:13" ht="15" customHeight="1" x14ac:dyDescent="0.25">
      <c r="A32" s="259" t="s">
        <v>302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</row>
    <row r="33" spans="1:13" ht="15" customHeight="1" x14ac:dyDescent="0.25">
      <c r="A33" s="259"/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</row>
    <row r="34" spans="1:13" ht="15" customHeight="1" x14ac:dyDescent="0.25">
      <c r="A34" s="259"/>
      <c r="B34" s="259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</row>
  </sheetData>
  <mergeCells count="12">
    <mergeCell ref="A17:M17"/>
    <mergeCell ref="A19:M19"/>
    <mergeCell ref="A6:M6"/>
    <mergeCell ref="A8:M8"/>
    <mergeCell ref="A10:M10"/>
    <mergeCell ref="A12:M12"/>
    <mergeCell ref="A15:M15"/>
    <mergeCell ref="A27:B27"/>
    <mergeCell ref="A28:M30"/>
    <mergeCell ref="A32:M34"/>
    <mergeCell ref="A21:M21"/>
    <mergeCell ref="A23:M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N463"/>
  <sheetViews>
    <sheetView tabSelected="1" zoomScale="110" zoomScaleNormal="110" workbookViewId="0">
      <pane xSplit="2" ySplit="2" topLeftCell="EQ3" activePane="bottomRight" state="frozen"/>
      <selection activeCell="DN2" sqref="DN2"/>
      <selection pane="topRight" activeCell="DN2" sqref="DN2"/>
      <selection pane="bottomLeft" activeCell="DN2" sqref="DN2"/>
      <selection pane="bottomRight" activeCell="FC2" sqref="FC2"/>
    </sheetView>
  </sheetViews>
  <sheetFormatPr defaultRowHeight="15" x14ac:dyDescent="0.25"/>
  <cols>
    <col min="1" max="1" width="23" customWidth="1"/>
    <col min="2" max="2" width="62.5703125" bestFit="1" customWidth="1"/>
    <col min="3" max="8" width="8.5703125" customWidth="1"/>
    <col min="9" max="9" width="8.140625" customWidth="1"/>
    <col min="10" max="14" width="8.5703125" customWidth="1"/>
    <col min="15" max="22" width="7.85546875" customWidth="1"/>
    <col min="23" max="23" width="8.42578125" customWidth="1"/>
    <col min="24" max="26" width="7.85546875" customWidth="1"/>
    <col min="27" max="34" width="7.85546875" style="90" customWidth="1"/>
    <col min="35" max="38" width="9.5703125" style="90" customWidth="1"/>
    <col min="39" max="39" width="9.140625" style="90" customWidth="1"/>
    <col min="40" max="41" width="9.5703125" style="90" customWidth="1"/>
    <col min="42" max="44" width="8.85546875" style="90" customWidth="1"/>
    <col min="45" max="46" width="8.140625" style="90" customWidth="1"/>
    <col min="47" max="49" width="8.85546875" style="106" customWidth="1"/>
    <col min="50" max="50" width="9.5703125" style="106" customWidth="1"/>
    <col min="51" max="51" width="8.5703125" style="106" customWidth="1"/>
    <col min="52" max="53" width="9" style="106" customWidth="1"/>
    <col min="54" max="58" width="8.42578125" style="106" customWidth="1"/>
    <col min="59" max="59" width="9" style="106" customWidth="1"/>
    <col min="60" max="62" width="8.42578125" style="106" customWidth="1"/>
    <col min="63" max="63" width="8.5703125" style="106" customWidth="1"/>
    <col min="64" max="69" width="8.42578125" style="106" customWidth="1"/>
    <col min="70" max="70" width="9.140625" style="93" customWidth="1"/>
    <col min="75" max="75" width="8.5703125" customWidth="1"/>
    <col min="78" max="78" width="8.85546875" customWidth="1"/>
    <col min="87" max="87" width="9" customWidth="1"/>
    <col min="92" max="92" width="8.5703125" customWidth="1"/>
    <col min="93" max="93" width="8" customWidth="1"/>
    <col min="99" max="99" width="8.42578125" customWidth="1"/>
    <col min="102" max="102" width="8.85546875" customWidth="1"/>
    <col min="103" max="103" width="8.42578125" customWidth="1"/>
    <col min="104" max="104" width="8.140625" customWidth="1"/>
    <col min="105" max="105" width="7.7109375" customWidth="1"/>
    <col min="111" max="111" width="8.5703125" customWidth="1"/>
    <col min="112" max="112" width="8.5703125" style="106" customWidth="1"/>
    <col min="114" max="114" width="8.42578125" customWidth="1"/>
    <col min="115" max="115" width="8.28515625" customWidth="1"/>
    <col min="116" max="116" width="8" customWidth="1"/>
    <col min="117" max="117" width="8.28515625" customWidth="1"/>
    <col min="123" max="123" width="8.28515625" customWidth="1"/>
    <col min="125" max="125" width="8.28515625" customWidth="1"/>
    <col min="126" max="126" width="7.140625" customWidth="1"/>
    <col min="127" max="127" width="7.28515625" customWidth="1"/>
    <col min="128" max="128" width="7.42578125" customWidth="1"/>
    <col min="129" max="129" width="6.5703125" customWidth="1"/>
    <col min="130" max="130" width="7.42578125" customWidth="1"/>
    <col min="132" max="132" width="8.140625" customWidth="1"/>
    <col min="135" max="135" width="7.28515625" customWidth="1"/>
    <col min="136" max="136" width="7.7109375" customWidth="1"/>
    <col min="137" max="137" width="8.28515625" customWidth="1"/>
    <col min="138" max="138" width="7.140625" customWidth="1"/>
    <col min="139" max="139" width="7.28515625" customWidth="1"/>
    <col min="140" max="140" width="7.42578125" customWidth="1"/>
    <col min="141" max="141" width="7" customWidth="1"/>
    <col min="144" max="144" width="8.28515625" customWidth="1"/>
    <col min="147" max="147" width="7.7109375" customWidth="1"/>
    <col min="150" max="150" width="8.42578125" customWidth="1"/>
    <col min="151" max="151" width="8.140625" customWidth="1"/>
    <col min="152" max="152" width="8.28515625" customWidth="1"/>
    <col min="153" max="153" width="7.85546875" customWidth="1"/>
    <col min="159" max="159" width="8.42578125" customWidth="1"/>
  </cols>
  <sheetData>
    <row r="1" spans="1:168" ht="38.25" customHeight="1" thickBot="1" x14ac:dyDescent="0.3">
      <c r="A1" s="285" t="s">
        <v>150</v>
      </c>
      <c r="B1" s="286"/>
      <c r="C1" s="37"/>
      <c r="D1" s="81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</row>
    <row r="2" spans="1:168" s="83" customFormat="1" ht="33.75" customHeight="1" x14ac:dyDescent="0.25">
      <c r="A2" s="267"/>
      <c r="B2" s="268"/>
      <c r="C2" s="34" t="s">
        <v>23</v>
      </c>
      <c r="D2" s="34" t="s">
        <v>22</v>
      </c>
      <c r="E2" s="34" t="s">
        <v>21</v>
      </c>
      <c r="F2" s="34" t="s">
        <v>20</v>
      </c>
      <c r="G2" s="34" t="s">
        <v>19</v>
      </c>
      <c r="H2" s="34" t="s">
        <v>18</v>
      </c>
      <c r="I2" s="34" t="s">
        <v>17</v>
      </c>
      <c r="J2" s="34" t="s">
        <v>16</v>
      </c>
      <c r="K2" s="34" t="s">
        <v>15</v>
      </c>
      <c r="L2" s="34" t="s">
        <v>14</v>
      </c>
      <c r="M2" s="34" t="s">
        <v>13</v>
      </c>
      <c r="N2" s="82" t="s">
        <v>12</v>
      </c>
      <c r="O2" s="34" t="s">
        <v>11</v>
      </c>
      <c r="P2" s="34" t="s">
        <v>10</v>
      </c>
      <c r="Q2" s="34" t="s">
        <v>9</v>
      </c>
      <c r="R2" s="34" t="s">
        <v>8</v>
      </c>
      <c r="S2" s="34" t="s">
        <v>7</v>
      </c>
      <c r="T2" s="34" t="s">
        <v>6</v>
      </c>
      <c r="U2" s="34" t="s">
        <v>5</v>
      </c>
      <c r="V2" s="34" t="s">
        <v>4</v>
      </c>
      <c r="W2" s="34" t="s">
        <v>3</v>
      </c>
      <c r="X2" s="34" t="s">
        <v>2</v>
      </c>
      <c r="Y2" s="34" t="s">
        <v>1</v>
      </c>
      <c r="Z2" s="34" t="s">
        <v>0</v>
      </c>
      <c r="AA2" s="92" t="s">
        <v>151</v>
      </c>
      <c r="AB2" s="34" t="s">
        <v>152</v>
      </c>
      <c r="AC2" s="34" t="s">
        <v>153</v>
      </c>
      <c r="AD2" s="34" t="s">
        <v>154</v>
      </c>
      <c r="AE2" s="34" t="s">
        <v>161</v>
      </c>
      <c r="AF2" s="34" t="s">
        <v>162</v>
      </c>
      <c r="AG2" s="34" t="s">
        <v>163</v>
      </c>
      <c r="AH2" s="34" t="s">
        <v>164</v>
      </c>
      <c r="AI2" s="34" t="s">
        <v>166</v>
      </c>
      <c r="AJ2" s="34" t="s">
        <v>167</v>
      </c>
      <c r="AK2" s="34" t="s">
        <v>168</v>
      </c>
      <c r="AL2" s="34" t="s">
        <v>169</v>
      </c>
      <c r="AM2" s="92" t="s">
        <v>170</v>
      </c>
      <c r="AN2" s="34" t="s">
        <v>171</v>
      </c>
      <c r="AO2" s="34" t="s">
        <v>172</v>
      </c>
      <c r="AP2" s="34" t="s">
        <v>173</v>
      </c>
      <c r="AQ2" s="34" t="s">
        <v>175</v>
      </c>
      <c r="AR2" s="34" t="s">
        <v>176</v>
      </c>
      <c r="AS2" s="34" t="s">
        <v>177</v>
      </c>
      <c r="AT2" s="34" t="s">
        <v>178</v>
      </c>
      <c r="AU2" s="34" t="s">
        <v>179</v>
      </c>
      <c r="AV2" s="34" t="s">
        <v>180</v>
      </c>
      <c r="AW2" s="34" t="s">
        <v>181</v>
      </c>
      <c r="AX2" s="34" t="s">
        <v>182</v>
      </c>
      <c r="AY2" s="92" t="s">
        <v>183</v>
      </c>
      <c r="AZ2" s="34" t="s">
        <v>185</v>
      </c>
      <c r="BA2" s="34" t="s">
        <v>194</v>
      </c>
      <c r="BB2" s="34" t="s">
        <v>196</v>
      </c>
      <c r="BC2" s="34" t="s">
        <v>197</v>
      </c>
      <c r="BD2" s="34" t="s">
        <v>201</v>
      </c>
      <c r="BE2" s="34" t="s">
        <v>202</v>
      </c>
      <c r="BF2" s="34" t="s">
        <v>203</v>
      </c>
      <c r="BG2" s="34" t="s">
        <v>204</v>
      </c>
      <c r="BH2" s="34" t="s">
        <v>205</v>
      </c>
      <c r="BI2" s="34" t="s">
        <v>206</v>
      </c>
      <c r="BJ2" s="3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115" t="s">
        <v>218</v>
      </c>
      <c r="BS2" s="115" t="s">
        <v>219</v>
      </c>
      <c r="BT2" s="115" t="s">
        <v>220</v>
      </c>
      <c r="BU2" s="115" t="s">
        <v>222</v>
      </c>
      <c r="BV2" s="146" t="s">
        <v>223</v>
      </c>
      <c r="BW2" s="154" t="s">
        <v>224</v>
      </c>
      <c r="BX2" s="115" t="s">
        <v>226</v>
      </c>
      <c r="BY2" s="115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240</v>
      </c>
      <c r="CI2" s="92" t="s">
        <v>241</v>
      </c>
      <c r="CJ2" s="34" t="s">
        <v>245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  <c r="EZ2" s="34" t="s">
        <v>317</v>
      </c>
      <c r="FA2" s="34" t="s">
        <v>318</v>
      </c>
      <c r="FB2" s="34" t="s">
        <v>319</v>
      </c>
      <c r="FC2" s="34" t="s">
        <v>320</v>
      </c>
    </row>
    <row r="3" spans="1:168" s="46" customFormat="1" ht="17.25" customHeight="1" x14ac:dyDescent="0.25">
      <c r="A3" s="269" t="s">
        <v>134</v>
      </c>
      <c r="B3" s="27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131"/>
      <c r="BP3" s="131"/>
      <c r="BQ3" s="131"/>
      <c r="BR3" s="132"/>
      <c r="BS3" s="131"/>
      <c r="BT3" s="131"/>
      <c r="BU3" s="131"/>
      <c r="BV3" s="147"/>
      <c r="BW3" s="155"/>
      <c r="BX3" s="131"/>
      <c r="BY3" s="131"/>
      <c r="BZ3" s="131"/>
      <c r="CA3" s="133"/>
      <c r="CB3" s="130"/>
      <c r="CC3" s="130"/>
      <c r="CD3" s="130"/>
      <c r="CE3" s="130"/>
      <c r="CF3" s="130"/>
      <c r="CG3" s="130"/>
      <c r="CH3" s="156"/>
      <c r="CI3" s="167"/>
      <c r="CT3" s="156"/>
      <c r="CU3" s="167"/>
      <c r="DF3" s="156"/>
      <c r="DG3" s="131"/>
      <c r="DH3" s="131"/>
      <c r="DI3" s="131"/>
      <c r="DJ3" s="131"/>
      <c r="DK3" s="246"/>
      <c r="DL3" s="246"/>
      <c r="DM3" s="131"/>
      <c r="DN3" s="131"/>
      <c r="DO3" s="131"/>
      <c r="DP3" s="131"/>
      <c r="DQ3" s="131"/>
      <c r="DR3" s="131"/>
      <c r="DS3" s="131"/>
      <c r="EP3" s="252"/>
      <c r="EQ3" s="252"/>
    </row>
    <row r="4" spans="1:168" x14ac:dyDescent="0.25">
      <c r="A4" s="274" t="s">
        <v>24</v>
      </c>
      <c r="B4" s="276"/>
      <c r="C4" s="12">
        <v>19088.435713607309</v>
      </c>
      <c r="D4" s="12">
        <v>14040.253159181419</v>
      </c>
      <c r="E4" s="12">
        <v>11291.911854220934</v>
      </c>
      <c r="F4" s="12">
        <v>39837.440725761</v>
      </c>
      <c r="G4" s="12">
        <v>53084.065978027873</v>
      </c>
      <c r="H4" s="12">
        <v>57912.21838621534</v>
      </c>
      <c r="I4" s="12">
        <v>57586.529514876616</v>
      </c>
      <c r="J4" s="12">
        <v>57861.41889397605</v>
      </c>
      <c r="K4" s="12">
        <v>58020.680733000387</v>
      </c>
      <c r="L4" s="12">
        <v>57991.557835455802</v>
      </c>
      <c r="M4" s="12">
        <v>66806.462926387816</v>
      </c>
      <c r="N4" s="16">
        <v>95276.934639678613</v>
      </c>
      <c r="O4" s="12">
        <v>85406.645283778824</v>
      </c>
      <c r="P4" s="12">
        <v>102425.70741479739</v>
      </c>
      <c r="Q4" s="12">
        <v>96653.309608876691</v>
      </c>
      <c r="R4" s="12">
        <v>108215.82651547072</v>
      </c>
      <c r="S4" s="12">
        <v>53861.488618848722</v>
      </c>
      <c r="T4" s="12">
        <v>58221.538067889189</v>
      </c>
      <c r="U4" s="12">
        <v>75247.652645517606</v>
      </c>
      <c r="V4" s="12">
        <v>80992.021236917499</v>
      </c>
      <c r="W4" s="12">
        <v>90762.698801487219</v>
      </c>
      <c r="X4" s="12">
        <v>80391.938087741248</v>
      </c>
      <c r="Y4" s="12">
        <v>72466.612884389004</v>
      </c>
      <c r="Z4" s="41">
        <v>77196.799982256998</v>
      </c>
      <c r="AA4" s="40">
        <v>86494.096762564004</v>
      </c>
      <c r="AB4" s="40">
        <v>83714.290318147003</v>
      </c>
      <c r="AC4" s="40">
        <v>68824.214204050993</v>
      </c>
      <c r="AD4" s="40">
        <v>88889.870945727002</v>
      </c>
      <c r="AE4" s="40">
        <v>96801.366662047003</v>
      </c>
      <c r="AF4" s="40">
        <v>102054.096769358</v>
      </c>
      <c r="AG4" s="40">
        <v>105855.33332706901</v>
      </c>
      <c r="AH4" s="40">
        <v>116054.064510772</v>
      </c>
      <c r="AI4" s="40">
        <v>104487.22576748001</v>
      </c>
      <c r="AJ4" s="40">
        <v>105714.666663109</v>
      </c>
      <c r="AK4" s="40">
        <v>103282.741906407</v>
      </c>
      <c r="AL4" s="40">
        <v>110287.599990993</v>
      </c>
      <c r="AM4" s="42">
        <v>108052</v>
      </c>
      <c r="AN4" s="40">
        <v>108138.54246774199</v>
      </c>
      <c r="AO4" s="40">
        <v>89323.416072413806</v>
      </c>
      <c r="AP4" s="40">
        <v>108009.376277419</v>
      </c>
      <c r="AQ4" s="40">
        <v>117378.57777319</v>
      </c>
      <c r="AR4" s="40">
        <v>122803.57257603</v>
      </c>
      <c r="AS4" s="40">
        <v>121912.219428507</v>
      </c>
      <c r="AT4" s="40">
        <v>122766.330641286</v>
      </c>
      <c r="AU4" s="40">
        <v>111010.61289195099</v>
      </c>
      <c r="AV4" s="40">
        <v>112965.08888358199</v>
      </c>
      <c r="AW4" s="40">
        <v>114772.747303293</v>
      </c>
      <c r="AX4" s="40">
        <v>110420.633320778</v>
      </c>
      <c r="AY4" s="42">
        <v>110844.79568998099</v>
      </c>
      <c r="AZ4" s="40">
        <v>109743.526877946</v>
      </c>
      <c r="BA4" s="40">
        <v>84363.690372907993</v>
      </c>
      <c r="BB4" s="40">
        <v>91592.091386183005</v>
      </c>
      <c r="BC4" s="40">
        <v>97548.122217540993</v>
      </c>
      <c r="BD4" s="40">
        <v>98163.489240800001</v>
      </c>
      <c r="BE4" s="40">
        <v>96765.699994686001</v>
      </c>
      <c r="BF4" s="40">
        <v>95272.435478703002</v>
      </c>
      <c r="BG4" s="40">
        <v>93997.016119249995</v>
      </c>
      <c r="BH4" s="40">
        <v>91999.394440484</v>
      </c>
      <c r="BI4" s="40">
        <v>91128.241921585999</v>
      </c>
      <c r="BJ4" s="40">
        <v>90887.099992390999</v>
      </c>
      <c r="BK4" s="42">
        <v>89333.381714142</v>
      </c>
      <c r="BL4" s="40">
        <v>85662.451592755999</v>
      </c>
      <c r="BM4" s="40">
        <v>77009.351122574997</v>
      </c>
      <c r="BN4" s="40">
        <v>81312.827950824998</v>
      </c>
      <c r="BO4" s="4">
        <v>81844.914810575996</v>
      </c>
      <c r="BP4" s="4">
        <v>80643.618274491004</v>
      </c>
      <c r="BQ4" s="4">
        <v>71228.316629023</v>
      </c>
      <c r="BR4" s="4">
        <v>69122.134405132994</v>
      </c>
      <c r="BS4" s="145">
        <v>68924.634402722004</v>
      </c>
      <c r="BT4" s="145">
        <v>70417.649996799999</v>
      </c>
      <c r="BU4" s="145">
        <v>71042</v>
      </c>
      <c r="BV4" s="148">
        <v>70651.899996192005</v>
      </c>
      <c r="BW4" s="157">
        <v>69089.892468328006</v>
      </c>
      <c r="BX4" s="145">
        <v>68148.443545314003</v>
      </c>
      <c r="BY4" s="145">
        <v>59570.357079611</v>
      </c>
      <c r="BZ4" s="145">
        <v>60688.887092784003</v>
      </c>
      <c r="CA4" s="158">
        <v>61417.299997866001</v>
      </c>
      <c r="CB4" s="158">
        <v>61417.096770869</v>
      </c>
      <c r="CC4" s="158">
        <v>60415.733330816998</v>
      </c>
      <c r="CD4" s="158">
        <v>60362.419352240999</v>
      </c>
      <c r="CE4" s="158">
        <v>60858.258058551</v>
      </c>
      <c r="CF4" s="158">
        <v>62197.433330115004</v>
      </c>
      <c r="CG4" s="158">
        <v>62198.935478054002</v>
      </c>
      <c r="CH4" s="159">
        <v>61585.266663121001</v>
      </c>
      <c r="CI4" s="168">
        <v>58970.645157168998</v>
      </c>
      <c r="CJ4" s="158">
        <v>58066.483868563002</v>
      </c>
      <c r="CK4" s="158">
        <v>49949.310290314002</v>
      </c>
      <c r="CL4" s="158">
        <v>50330.451610456999</v>
      </c>
      <c r="CM4" s="158">
        <v>51496.599998156002</v>
      </c>
      <c r="CN4" s="158">
        <v>52990.322577624996</v>
      </c>
      <c r="CO4" s="158">
        <v>54592.399996724998</v>
      </c>
      <c r="CP4" s="158">
        <v>55421.677416528</v>
      </c>
      <c r="CQ4" s="158">
        <v>55790.129026463001</v>
      </c>
      <c r="CR4" s="158">
        <v>56803.399994045998</v>
      </c>
      <c r="CS4" s="169">
        <v>57106.967737352003</v>
      </c>
      <c r="CT4" s="170">
        <v>56522.966662674</v>
      </c>
      <c r="CU4" s="176">
        <v>54857.225802866</v>
      </c>
      <c r="CV4" s="169">
        <v>54595.580643390997</v>
      </c>
      <c r="CW4" s="169">
        <v>50343.178517141998</v>
      </c>
      <c r="CX4" s="169">
        <v>53038.580642553003</v>
      </c>
      <c r="CY4" s="169">
        <v>54369.766664513998</v>
      </c>
      <c r="CZ4" s="169">
        <v>54735.774190420001</v>
      </c>
      <c r="DA4" s="169">
        <v>54110.933330999003</v>
      </c>
      <c r="DB4" s="169">
        <v>53394.709675058002</v>
      </c>
      <c r="DC4" s="169">
        <v>53058.258060706998</v>
      </c>
      <c r="DD4" s="177">
        <v>53555.399996779001</v>
      </c>
      <c r="DE4" s="236">
        <v>53656.354834997001</v>
      </c>
      <c r="DF4" s="237">
        <v>53049.533330471</v>
      </c>
      <c r="DG4" s="238">
        <v>51415.580641788998</v>
      </c>
      <c r="DH4" s="238">
        <v>51281.387094930004</v>
      </c>
      <c r="DI4" s="238">
        <v>48044.785664076</v>
      </c>
      <c r="DJ4" s="238">
        <v>49241.967739403</v>
      </c>
      <c r="DK4" s="239">
        <v>49982.799997770002</v>
      </c>
      <c r="DL4" s="239">
        <v>49829.290319519001</v>
      </c>
      <c r="DM4" s="239">
        <v>48354.166657235</v>
      </c>
      <c r="DN4" s="239">
        <v>47112.129028648997</v>
      </c>
      <c r="DO4" s="239">
        <v>43579.903202216003</v>
      </c>
      <c r="DP4" s="239">
        <v>42771.866665034999</v>
      </c>
      <c r="DQ4" s="239">
        <v>43085.290320373002</v>
      </c>
      <c r="DR4" s="239">
        <v>43166.299997574002</v>
      </c>
      <c r="DS4" s="239">
        <v>42527.546225999999</v>
      </c>
      <c r="DT4" s="239">
        <v>42778.805716000003</v>
      </c>
      <c r="DU4" s="239">
        <v>41017.924353000002</v>
      </c>
      <c r="DV4" s="239">
        <v>42442.869419000002</v>
      </c>
      <c r="DW4" s="239">
        <v>43007.098698000002</v>
      </c>
      <c r="DX4" s="239">
        <v>43603.836665000003</v>
      </c>
      <c r="DY4" s="239">
        <v>42469.398364000001</v>
      </c>
      <c r="DZ4" s="239">
        <v>42260.966463999997</v>
      </c>
      <c r="EA4" s="239">
        <v>41599.639055</v>
      </c>
      <c r="EB4" s="239">
        <v>42383.498758000002</v>
      </c>
      <c r="EC4" s="239">
        <v>42957.192170000002</v>
      </c>
      <c r="ED4" s="239">
        <v>42621.049472999999</v>
      </c>
      <c r="EE4" s="239">
        <v>41943.450247000001</v>
      </c>
      <c r="EF4" s="239">
        <v>42047.547296999997</v>
      </c>
      <c r="EG4" s="239">
        <v>41326.211165000001</v>
      </c>
      <c r="EH4" s="239">
        <v>42644.546943000001</v>
      </c>
      <c r="EI4" s="239">
        <v>43105.010739999998</v>
      </c>
      <c r="EJ4" s="239">
        <v>43193.996930000001</v>
      </c>
      <c r="EK4" s="239">
        <v>42495.507624999998</v>
      </c>
      <c r="EL4" s="239">
        <v>42211</v>
      </c>
      <c r="EM4" s="250">
        <v>40714</v>
      </c>
      <c r="EN4" s="239">
        <v>40801.765438000002</v>
      </c>
      <c r="EO4" s="239">
        <v>40906.675620000002</v>
      </c>
      <c r="EP4" s="250">
        <v>41326.108843000002</v>
      </c>
      <c r="EQ4" s="250">
        <v>40964.643630999999</v>
      </c>
      <c r="ER4" s="250">
        <v>40955.580668000002</v>
      </c>
      <c r="ES4" s="250">
        <v>39011</v>
      </c>
      <c r="ET4" s="250">
        <v>41220.030164999996</v>
      </c>
      <c r="EU4" s="250">
        <v>41964.232054</v>
      </c>
      <c r="EV4" s="250">
        <v>42078.966045000001</v>
      </c>
      <c r="EW4" s="250">
        <v>41796.698388999997</v>
      </c>
      <c r="EX4" s="250">
        <v>41665.966332999997</v>
      </c>
      <c r="EY4" s="250">
        <v>41545.831828000002</v>
      </c>
      <c r="EZ4" s="250">
        <v>42164.031081000001</v>
      </c>
      <c r="FA4" s="250">
        <v>42093</v>
      </c>
      <c r="FB4" s="250">
        <v>42551.698819999998</v>
      </c>
      <c r="FC4" s="250">
        <v>42250.611529000002</v>
      </c>
      <c r="FD4" s="250"/>
      <c r="FE4" s="250"/>
      <c r="FF4" s="250"/>
      <c r="FG4" s="250"/>
      <c r="FH4" s="250"/>
      <c r="FI4" s="250"/>
      <c r="FJ4" s="250"/>
      <c r="FK4" s="250"/>
      <c r="FL4" s="250"/>
    </row>
    <row r="5" spans="1:168" x14ac:dyDescent="0.25">
      <c r="A5" s="274" t="s">
        <v>25</v>
      </c>
      <c r="B5" s="275"/>
      <c r="C5" s="42">
        <v>29298.144869872693</v>
      </c>
      <c r="D5" s="12">
        <v>11943.940382603583</v>
      </c>
      <c r="E5" s="12">
        <v>12681.052411208066</v>
      </c>
      <c r="F5" s="12">
        <v>65493.397975586995</v>
      </c>
      <c r="G5" s="12">
        <v>92740.300683092122</v>
      </c>
      <c r="H5" s="12">
        <v>100759.07192731266</v>
      </c>
      <c r="I5" s="12">
        <v>100898.57047653238</v>
      </c>
      <c r="J5" s="12">
        <v>101559.35528971195</v>
      </c>
      <c r="K5" s="12">
        <v>102870.12570302961</v>
      </c>
      <c r="L5" s="12">
        <v>99165.542154670198</v>
      </c>
      <c r="M5" s="12">
        <v>93447.730575715192</v>
      </c>
      <c r="N5" s="16">
        <v>120361.06533484839</v>
      </c>
      <c r="O5" s="12">
        <v>100530.25788433418</v>
      </c>
      <c r="P5" s="12">
        <v>115700.19580579462</v>
      </c>
      <c r="Q5" s="12">
        <v>110470.54750060431</v>
      </c>
      <c r="R5" s="12">
        <v>123053.10896071327</v>
      </c>
      <c r="S5" s="12">
        <v>59821.444638189285</v>
      </c>
      <c r="T5" s="12">
        <v>76139.816754736807</v>
      </c>
      <c r="U5" s="12">
        <v>98975.780679126387</v>
      </c>
      <c r="V5" s="12">
        <v>106466.8819576885</v>
      </c>
      <c r="W5" s="12">
        <v>118162.33342495278</v>
      </c>
      <c r="X5" s="12">
        <v>89911.695200828777</v>
      </c>
      <c r="Y5" s="12">
        <v>79911.677403345995</v>
      </c>
      <c r="Z5" s="41">
        <v>85219.999984420007</v>
      </c>
      <c r="AA5" s="40">
        <v>93642.129017902</v>
      </c>
      <c r="AB5" s="40">
        <v>91298.806446942006</v>
      </c>
      <c r="AC5" s="40">
        <v>76456.392762214993</v>
      </c>
      <c r="AD5" s="40">
        <v>103607.935461735</v>
      </c>
      <c r="AE5" s="40">
        <v>113062.533328405</v>
      </c>
      <c r="AF5" s="40">
        <v>117903.516122862</v>
      </c>
      <c r="AG5" s="40">
        <v>122983.49999454099</v>
      </c>
      <c r="AH5" s="40">
        <v>132594.70967151201</v>
      </c>
      <c r="AI5" s="40">
        <v>119532.161257794</v>
      </c>
      <c r="AJ5" s="40">
        <v>119173.016662874</v>
      </c>
      <c r="AK5" s="40">
        <v>115454.80642613101</v>
      </c>
      <c r="AL5" s="40">
        <v>119355.16665735999</v>
      </c>
      <c r="AM5" s="42">
        <v>114929</v>
      </c>
      <c r="AN5" s="40">
        <v>114054.401280645</v>
      </c>
      <c r="AO5" s="40">
        <v>93701.894727586201</v>
      </c>
      <c r="AP5" s="40">
        <v>109038.080593548</v>
      </c>
      <c r="AQ5" s="40">
        <v>117480.408328886</v>
      </c>
      <c r="AR5" s="40">
        <v>122853.30107080701</v>
      </c>
      <c r="AS5" s="40">
        <v>122811.266654782</v>
      </c>
      <c r="AT5" s="40">
        <v>123682.25537281</v>
      </c>
      <c r="AU5" s="40">
        <v>105070.62633326701</v>
      </c>
      <c r="AV5" s="40">
        <v>104878.56110632401</v>
      </c>
      <c r="AW5" s="40">
        <v>105432.35482989201</v>
      </c>
      <c r="AX5" s="40">
        <v>100151.27221032001</v>
      </c>
      <c r="AY5" s="42">
        <v>100283.623647735</v>
      </c>
      <c r="AZ5" s="40">
        <v>98783.053759404997</v>
      </c>
      <c r="BA5" s="40">
        <v>77805.648715896998</v>
      </c>
      <c r="BB5" s="40">
        <v>82847.731172724001</v>
      </c>
      <c r="BC5" s="40">
        <v>85992.016662331996</v>
      </c>
      <c r="BD5" s="40">
        <v>85734.338703672998</v>
      </c>
      <c r="BE5" s="40">
        <v>83887.511106739999</v>
      </c>
      <c r="BF5" s="40">
        <v>82026.658597464004</v>
      </c>
      <c r="BG5" s="40">
        <v>79558.715045022007</v>
      </c>
      <c r="BH5" s="40">
        <v>76437.388885990003</v>
      </c>
      <c r="BI5" s="40">
        <v>74561.091387494002</v>
      </c>
      <c r="BJ5" s="40">
        <v>73676.949994345996</v>
      </c>
      <c r="BK5" s="42">
        <v>71867.263435713001</v>
      </c>
      <c r="BL5" s="40">
        <v>68500.669341235</v>
      </c>
      <c r="BM5" s="40">
        <v>61683.071372038998</v>
      </c>
      <c r="BN5" s="40">
        <v>64132.129027217998</v>
      </c>
      <c r="BO5" s="4">
        <v>63870.277773198999</v>
      </c>
      <c r="BP5" s="4">
        <v>62286.758060154003</v>
      </c>
      <c r="BQ5" s="4">
        <v>55646.649973275002</v>
      </c>
      <c r="BR5" s="4">
        <v>53776.798384248999</v>
      </c>
      <c r="BS5" s="145">
        <v>53026.311824199998</v>
      </c>
      <c r="BT5" s="145">
        <v>52427.799997656999</v>
      </c>
      <c r="BU5" s="145">
        <v>51871</v>
      </c>
      <c r="BV5" s="148">
        <v>51154.766663823997</v>
      </c>
      <c r="BW5" s="157">
        <v>50181.521502258001</v>
      </c>
      <c r="BX5" s="145">
        <v>49682.462363448998</v>
      </c>
      <c r="BY5" s="145">
        <v>43186.249952896003</v>
      </c>
      <c r="BZ5" s="145">
        <v>43427.887093694997</v>
      </c>
      <c r="CA5" s="158">
        <v>43631.166665067998</v>
      </c>
      <c r="CB5" s="158">
        <v>43506.193545980001</v>
      </c>
      <c r="CC5" s="158">
        <v>43004.533331696999</v>
      </c>
      <c r="CD5" s="158">
        <v>42685.064514211001</v>
      </c>
      <c r="CE5" s="158">
        <v>42357.774190486998</v>
      </c>
      <c r="CF5" s="158">
        <v>42342.966664772997</v>
      </c>
      <c r="CG5" s="158">
        <v>41801.516125087997</v>
      </c>
      <c r="CH5" s="159">
        <v>41352.599997644997</v>
      </c>
      <c r="CI5" s="168">
        <v>40146.870965248003</v>
      </c>
      <c r="CJ5" s="158">
        <v>39728.516127618001</v>
      </c>
      <c r="CK5" s="158">
        <v>34121.310307239</v>
      </c>
      <c r="CL5" s="158">
        <v>34535.935481850996</v>
      </c>
      <c r="CM5" s="158">
        <v>35886.466665106003</v>
      </c>
      <c r="CN5" s="158">
        <v>37224.354836195998</v>
      </c>
      <c r="CO5" s="158">
        <v>38420.399997605004</v>
      </c>
      <c r="CP5" s="158">
        <v>38780.290320191001</v>
      </c>
      <c r="CQ5" s="158">
        <v>38576.612899772001</v>
      </c>
      <c r="CR5" s="158">
        <v>38457.466662840998</v>
      </c>
      <c r="CS5" s="169">
        <v>38398.193545449998</v>
      </c>
      <c r="CT5" s="170">
        <v>38036.899997494002</v>
      </c>
      <c r="CU5" s="176">
        <v>37390.483868918003</v>
      </c>
      <c r="CV5" s="169">
        <v>37032.354837432002</v>
      </c>
      <c r="CW5" s="169">
        <v>33456.392820232999</v>
      </c>
      <c r="CX5" s="169">
        <v>34817.612901164997</v>
      </c>
      <c r="CY5" s="169">
        <v>35316.699998358999</v>
      </c>
      <c r="CZ5" s="169">
        <v>35081.677417116996</v>
      </c>
      <c r="DA5" s="169">
        <v>34436.033331789004</v>
      </c>
      <c r="DB5" s="169">
        <v>33768.838707991999</v>
      </c>
      <c r="DC5" s="169">
        <v>33210.999997854997</v>
      </c>
      <c r="DD5" s="177">
        <v>32883.066665017002</v>
      </c>
      <c r="DE5" s="236">
        <v>32796.548385085</v>
      </c>
      <c r="DF5" s="237">
        <v>32759.466664902</v>
      </c>
      <c r="DG5" s="238">
        <v>32235.290320763001</v>
      </c>
      <c r="DH5" s="238">
        <v>32264.935482618999</v>
      </c>
      <c r="DI5" s="238">
        <v>30050.214253825001</v>
      </c>
      <c r="DJ5" s="238">
        <v>30413.838708012001</v>
      </c>
      <c r="DK5" s="239">
        <v>30446.299998536</v>
      </c>
      <c r="DL5" s="239">
        <v>30102.774191600001</v>
      </c>
      <c r="DM5" s="239">
        <v>29337.16666196</v>
      </c>
      <c r="DN5" s="239">
        <v>28490.99999801</v>
      </c>
      <c r="DO5" s="239">
        <v>26326.645150486002</v>
      </c>
      <c r="DP5" s="239">
        <v>25520.233332411</v>
      </c>
      <c r="DQ5" s="239">
        <v>25479.967740537999</v>
      </c>
      <c r="DR5" s="239">
        <v>25649.166665361001</v>
      </c>
      <c r="DS5" s="239">
        <v>25460.5795</v>
      </c>
      <c r="DT5" s="239">
        <v>25694.354347</v>
      </c>
      <c r="DU5" s="239">
        <v>24429.797465</v>
      </c>
      <c r="DV5" s="239">
        <v>25130.192497</v>
      </c>
      <c r="DW5" s="239">
        <v>25419.132419000001</v>
      </c>
      <c r="DX5" s="239">
        <v>25762.417950999999</v>
      </c>
      <c r="DY5" s="239">
        <v>25252.398917999999</v>
      </c>
      <c r="DZ5" s="239">
        <v>25234.740986000001</v>
      </c>
      <c r="EA5" s="239">
        <v>24655.542727</v>
      </c>
      <c r="EB5" s="239">
        <v>24686.832589000001</v>
      </c>
      <c r="EC5" s="239">
        <v>24969.966888999999</v>
      </c>
      <c r="ED5" s="239">
        <v>25054.992274</v>
      </c>
      <c r="EE5" s="239">
        <v>24844.483044000001</v>
      </c>
      <c r="EF5" s="239">
        <v>25005.096002999999</v>
      </c>
      <c r="EG5" s="239">
        <v>24313.637178000001</v>
      </c>
      <c r="EH5" s="239">
        <v>25096.902123</v>
      </c>
      <c r="EI5" s="239">
        <v>25452.999217</v>
      </c>
      <c r="EJ5" s="239">
        <v>25519.223887</v>
      </c>
      <c r="EK5" s="239">
        <v>25253.447839</v>
      </c>
      <c r="EL5" s="239">
        <v>25094</v>
      </c>
      <c r="EM5" s="250">
        <v>24127</v>
      </c>
      <c r="EN5" s="239">
        <v>23904.699302000001</v>
      </c>
      <c r="EO5" s="239">
        <v>23929.966548</v>
      </c>
      <c r="EP5" s="250">
        <v>24271.168710000002</v>
      </c>
      <c r="EQ5" s="250">
        <v>24136.031342999999</v>
      </c>
      <c r="ER5" s="250">
        <v>24160.709984000001</v>
      </c>
      <c r="ES5" s="250">
        <v>23181</v>
      </c>
      <c r="ET5" s="250">
        <v>24474.546857000001</v>
      </c>
      <c r="EU5" s="250">
        <v>24907.532383999998</v>
      </c>
      <c r="EV5" s="250">
        <v>24925.805125999999</v>
      </c>
      <c r="EW5" s="250">
        <v>24750.899076999998</v>
      </c>
      <c r="EX5" s="250">
        <v>24594.998959</v>
      </c>
      <c r="EY5" s="250">
        <v>24201.220216000002</v>
      </c>
      <c r="EZ5" s="250">
        <v>24208.265291</v>
      </c>
      <c r="FA5" s="250">
        <v>24161</v>
      </c>
      <c r="FB5" s="250">
        <v>24494.065906</v>
      </c>
      <c r="FC5" s="250">
        <v>24382.579691999999</v>
      </c>
      <c r="FD5" s="250"/>
      <c r="FE5" s="250"/>
      <c r="FF5" s="250"/>
      <c r="FG5" s="250"/>
      <c r="FH5" s="250"/>
      <c r="FI5" s="250"/>
      <c r="FJ5" s="250"/>
      <c r="FK5" s="250"/>
      <c r="FL5" s="250"/>
    </row>
    <row r="6" spans="1:168" s="23" customFormat="1" x14ac:dyDescent="0.25">
      <c r="A6" s="279" t="s">
        <v>133</v>
      </c>
      <c r="B6" s="280"/>
      <c r="C6" s="61">
        <v>48386.580583479998</v>
      </c>
      <c r="D6" s="21">
        <v>25984.193541785004</v>
      </c>
      <c r="E6" s="21">
        <v>23972.964265429</v>
      </c>
      <c r="F6" s="21">
        <v>105330.838701348</v>
      </c>
      <c r="G6" s="21">
        <v>145824.36666112</v>
      </c>
      <c r="H6" s="21">
        <v>158671.29031352801</v>
      </c>
      <c r="I6" s="21">
        <v>158485.09999140899</v>
      </c>
      <c r="J6" s="21">
        <v>159420.77418368799</v>
      </c>
      <c r="K6" s="21">
        <v>160890.80643602999</v>
      </c>
      <c r="L6" s="21">
        <v>157157.09999012601</v>
      </c>
      <c r="M6" s="21">
        <v>160254.19350210301</v>
      </c>
      <c r="N6" s="22">
        <v>215637.99997452699</v>
      </c>
      <c r="O6" s="21">
        <v>185936.903168113</v>
      </c>
      <c r="P6" s="21">
        <v>218125.90322059201</v>
      </c>
      <c r="Q6" s="21">
        <v>207123.857109481</v>
      </c>
      <c r="R6" s="21">
        <v>231268.93547618401</v>
      </c>
      <c r="S6" s="21">
        <v>113682.93325703801</v>
      </c>
      <c r="T6" s="21">
        <v>134361.35482262599</v>
      </c>
      <c r="U6" s="21">
        <v>174223.43332464399</v>
      </c>
      <c r="V6" s="21">
        <v>187458.90319460601</v>
      </c>
      <c r="W6" s="21">
        <v>208925.03222644</v>
      </c>
      <c r="X6" s="21">
        <v>170303.63328857004</v>
      </c>
      <c r="Y6" s="21">
        <v>152378.290287735</v>
      </c>
      <c r="Z6" s="22">
        <v>162416.799966677</v>
      </c>
      <c r="AA6" s="21">
        <v>180136.22578046599</v>
      </c>
      <c r="AB6" s="21">
        <v>175013.09676508902</v>
      </c>
      <c r="AC6" s="21">
        <v>145280.606966266</v>
      </c>
      <c r="AD6" s="21">
        <v>192497.80640746199</v>
      </c>
      <c r="AE6" s="21">
        <v>209863.89999045199</v>
      </c>
      <c r="AF6" s="21">
        <v>219957.61289222</v>
      </c>
      <c r="AG6" s="21">
        <v>228838.83332161</v>
      </c>
      <c r="AH6" s="21">
        <v>248648.77418228399</v>
      </c>
      <c r="AI6" s="21">
        <v>224019.38702527399</v>
      </c>
      <c r="AJ6" s="21">
        <v>224887.683325983</v>
      </c>
      <c r="AK6" s="21">
        <v>218737.54833253799</v>
      </c>
      <c r="AL6" s="21">
        <v>229642.76664835299</v>
      </c>
      <c r="AM6" s="61">
        <v>222981</v>
      </c>
      <c r="AN6" s="21">
        <v>222192.94374838698</v>
      </c>
      <c r="AO6" s="21">
        <v>183025.31080000001</v>
      </c>
      <c r="AP6" s="21">
        <v>217047.456870967</v>
      </c>
      <c r="AQ6" s="21">
        <v>234858.98610207601</v>
      </c>
      <c r="AR6" s="21">
        <v>245656.87364683699</v>
      </c>
      <c r="AS6" s="21">
        <v>244723.486083289</v>
      </c>
      <c r="AT6" s="21">
        <v>246448.58601409598</v>
      </c>
      <c r="AU6" s="21">
        <v>216081.23922521801</v>
      </c>
      <c r="AV6" s="21">
        <v>217843.649989906</v>
      </c>
      <c r="AW6" s="21">
        <v>220205.10213318499</v>
      </c>
      <c r="AX6" s="21">
        <v>210571.90553109799</v>
      </c>
      <c r="AY6" s="61">
        <v>211128.41933771601</v>
      </c>
      <c r="AZ6" s="21">
        <v>208526.580637351</v>
      </c>
      <c r="BA6" s="21">
        <v>162169.33908880499</v>
      </c>
      <c r="BB6" s="21">
        <v>174439.82255890701</v>
      </c>
      <c r="BC6" s="21">
        <v>183540.13887987297</v>
      </c>
      <c r="BD6" s="21">
        <v>183897.82794447301</v>
      </c>
      <c r="BE6" s="21">
        <v>180653.21110142599</v>
      </c>
      <c r="BF6" s="21">
        <v>177299.09407616701</v>
      </c>
      <c r="BG6" s="21">
        <v>173555.731164272</v>
      </c>
      <c r="BH6" s="21">
        <v>168436.78332647402</v>
      </c>
      <c r="BI6" s="21">
        <v>165689.33330907999</v>
      </c>
      <c r="BJ6" s="21">
        <v>164564.04998673699</v>
      </c>
      <c r="BK6" s="61">
        <v>161200.645149855</v>
      </c>
      <c r="BL6" s="21">
        <v>154163.12093399101</v>
      </c>
      <c r="BM6" s="21">
        <v>138692.422494614</v>
      </c>
      <c r="BN6" s="21">
        <v>145444.95697804299</v>
      </c>
      <c r="BO6" s="27">
        <v>145715.192583775</v>
      </c>
      <c r="BP6" s="27">
        <v>142930.376334645</v>
      </c>
      <c r="BQ6" s="27">
        <v>126874.96660229799</v>
      </c>
      <c r="BR6" s="27">
        <v>122898.932789382</v>
      </c>
      <c r="BS6" s="27">
        <v>121950.94622692199</v>
      </c>
      <c r="BT6" s="27">
        <v>122845.449994457</v>
      </c>
      <c r="BU6" s="27">
        <v>122913</v>
      </c>
      <c r="BV6" s="28">
        <v>121806.666660016</v>
      </c>
      <c r="BW6" s="99">
        <v>119271.413970586</v>
      </c>
      <c r="BX6" s="27">
        <v>117830.905908763</v>
      </c>
      <c r="BY6" s="27">
        <v>102756.607032507</v>
      </c>
      <c r="BZ6" s="27">
        <v>104116.774186479</v>
      </c>
      <c r="CA6" s="134">
        <v>105048.46666293399</v>
      </c>
      <c r="CB6" s="134">
        <v>104923.290316849</v>
      </c>
      <c r="CC6" s="134">
        <v>103420.266662514</v>
      </c>
      <c r="CD6" s="134">
        <v>103047.48386645201</v>
      </c>
      <c r="CE6" s="134">
        <v>103216.03224903799</v>
      </c>
      <c r="CF6" s="134">
        <v>104540.39999488799</v>
      </c>
      <c r="CG6" s="134">
        <v>104000.45160314199</v>
      </c>
      <c r="CH6" s="160">
        <v>102937.866660766</v>
      </c>
      <c r="CI6" s="171">
        <v>99117.516122417001</v>
      </c>
      <c r="CJ6" s="134">
        <v>97794.999996180995</v>
      </c>
      <c r="CK6" s="134">
        <v>84070.620597553003</v>
      </c>
      <c r="CL6" s="134">
        <v>84866.387092307996</v>
      </c>
      <c r="CM6" s="134">
        <v>87383.066663261998</v>
      </c>
      <c r="CN6" s="134">
        <v>90214.677413820988</v>
      </c>
      <c r="CO6" s="134">
        <v>93012.799994330009</v>
      </c>
      <c r="CP6" s="134">
        <v>94201.967736719002</v>
      </c>
      <c r="CQ6" s="134">
        <v>94366.741926235001</v>
      </c>
      <c r="CR6" s="134">
        <v>95260.866656886996</v>
      </c>
      <c r="CS6" s="21">
        <v>95505.161282802001</v>
      </c>
      <c r="CT6" s="22">
        <v>94559.866660168002</v>
      </c>
      <c r="CU6" s="61">
        <v>92247.709671784003</v>
      </c>
      <c r="CV6" s="21">
        <v>91627.935480822998</v>
      </c>
      <c r="CW6" s="21">
        <v>83799.571337375004</v>
      </c>
      <c r="CX6" s="21">
        <v>87856.193543717993</v>
      </c>
      <c r="CY6" s="21">
        <v>89686.46666287299</v>
      </c>
      <c r="CZ6" s="21">
        <v>89817.45160753699</v>
      </c>
      <c r="DA6" s="21">
        <v>88546.966662788007</v>
      </c>
      <c r="DB6" s="21">
        <v>87163.548383050002</v>
      </c>
      <c r="DC6" s="21">
        <v>86269.258058562002</v>
      </c>
      <c r="DD6" s="109">
        <v>86438.466661796003</v>
      </c>
      <c r="DE6" s="109">
        <v>86452.903220081993</v>
      </c>
      <c r="DF6" s="25">
        <v>85808.999995373</v>
      </c>
      <c r="DG6" s="109">
        <v>83650.870962551999</v>
      </c>
      <c r="DH6" s="109">
        <v>83546.322577548999</v>
      </c>
      <c r="DI6" s="109">
        <v>78094.999917901005</v>
      </c>
      <c r="DJ6" s="109">
        <v>79655.806447415001</v>
      </c>
      <c r="DK6" s="128">
        <v>80429.099996306002</v>
      </c>
      <c r="DL6" s="128">
        <v>79932.06451111901</v>
      </c>
      <c r="DM6" s="128">
        <v>77691.333319194993</v>
      </c>
      <c r="DN6" s="128">
        <v>75603.129026658993</v>
      </c>
      <c r="DO6" s="128">
        <v>69906.548352701997</v>
      </c>
      <c r="DP6" s="128">
        <v>68292.099997445999</v>
      </c>
      <c r="DQ6" s="128">
        <v>68565.258060911001</v>
      </c>
      <c r="DR6" s="128">
        <v>68815.46666293501</v>
      </c>
      <c r="DS6" s="128">
        <v>67988.125725999998</v>
      </c>
      <c r="DT6" s="128">
        <v>68473.160063000003</v>
      </c>
      <c r="DU6" s="128">
        <v>65447.721818000005</v>
      </c>
      <c r="DV6" s="128">
        <v>67573.061916000006</v>
      </c>
      <c r="DW6" s="128">
        <v>68426.231117000003</v>
      </c>
      <c r="DX6" s="128">
        <v>69366.254616000006</v>
      </c>
      <c r="DY6" s="128">
        <v>67721.797282</v>
      </c>
      <c r="DZ6" s="128">
        <v>67495.707450000002</v>
      </c>
      <c r="EA6" s="128">
        <v>66255.181782</v>
      </c>
      <c r="EB6" s="128">
        <v>67070.331346999999</v>
      </c>
      <c r="EC6" s="128">
        <v>67927.159058999998</v>
      </c>
      <c r="ED6" s="128">
        <v>67676.041746999996</v>
      </c>
      <c r="EE6" s="128">
        <v>66787.933290999994</v>
      </c>
      <c r="EF6" s="128">
        <v>67052.643299999996</v>
      </c>
      <c r="EG6" s="128">
        <v>65639.848343000005</v>
      </c>
      <c r="EH6" s="128">
        <v>67741.449066000001</v>
      </c>
      <c r="EI6" s="128">
        <v>68558.009957000002</v>
      </c>
      <c r="EJ6" s="128">
        <v>68713.220816999994</v>
      </c>
      <c r="EK6" s="128">
        <v>67748.955463999999</v>
      </c>
      <c r="EL6" s="128">
        <v>67305</v>
      </c>
      <c r="EM6" s="109">
        <v>64841</v>
      </c>
      <c r="EN6" s="128">
        <v>64706.464740000003</v>
      </c>
      <c r="EO6" s="128">
        <v>64836.642168000006</v>
      </c>
      <c r="EP6" s="109">
        <v>65597.277553000007</v>
      </c>
      <c r="EQ6" s="109">
        <v>65100.674973999994</v>
      </c>
      <c r="ER6" s="109">
        <v>65116.290652000003</v>
      </c>
      <c r="ES6" s="109">
        <v>62191</v>
      </c>
      <c r="ET6" s="109">
        <v>65694.577021999998</v>
      </c>
      <c r="EU6" s="109">
        <v>66871.764437999998</v>
      </c>
      <c r="EV6" s="109">
        <v>67004.771171</v>
      </c>
      <c r="EW6" s="109">
        <v>66547.597465999992</v>
      </c>
      <c r="EX6" s="109">
        <v>66260.965291999993</v>
      </c>
      <c r="EY6" s="109">
        <v>65747.052044000011</v>
      </c>
      <c r="EZ6" s="253">
        <v>66372.296371999997</v>
      </c>
      <c r="FA6" s="109">
        <v>66254</v>
      </c>
      <c r="FB6" s="109">
        <v>67045.764725999994</v>
      </c>
      <c r="FC6" s="109">
        <v>66633.191221000001</v>
      </c>
      <c r="FD6" s="109"/>
      <c r="FE6" s="109"/>
      <c r="FF6" s="109"/>
      <c r="FG6" s="109"/>
      <c r="FH6" s="109"/>
      <c r="FI6" s="109"/>
      <c r="FJ6" s="109"/>
      <c r="FK6" s="109"/>
      <c r="FL6" s="109"/>
    </row>
    <row r="7" spans="1:168" s="36" customFormat="1" x14ac:dyDescent="0.25">
      <c r="A7" s="271" t="s">
        <v>135</v>
      </c>
      <c r="B7" s="272"/>
      <c r="C7" s="62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3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6"/>
      <c r="BP7" s="6"/>
      <c r="BQ7" s="6"/>
      <c r="BR7" s="135"/>
      <c r="BS7" s="136"/>
      <c r="BT7" s="136"/>
      <c r="BU7" s="136"/>
      <c r="BV7" s="149"/>
      <c r="BW7" s="161"/>
      <c r="BX7" s="136"/>
      <c r="BY7" s="136"/>
      <c r="BZ7" s="136"/>
      <c r="CA7" s="137"/>
      <c r="CB7" s="137"/>
      <c r="CC7" s="137"/>
      <c r="CD7" s="137"/>
      <c r="CE7" s="137"/>
      <c r="CF7" s="137"/>
      <c r="CG7" s="137"/>
      <c r="CH7" s="162"/>
      <c r="CI7" s="172"/>
      <c r="CJ7" s="137"/>
      <c r="CK7" s="137"/>
      <c r="CL7" s="137"/>
      <c r="CM7" s="137"/>
      <c r="CN7" s="137"/>
      <c r="CO7" s="137"/>
      <c r="CP7" s="137"/>
      <c r="CQ7" s="137"/>
      <c r="CR7" s="137"/>
      <c r="CT7" s="173"/>
      <c r="CU7" s="178"/>
      <c r="DD7" s="142"/>
      <c r="DE7" s="240"/>
      <c r="DF7" s="241"/>
      <c r="DG7" s="240"/>
      <c r="DH7" s="240"/>
      <c r="DI7" s="240"/>
      <c r="DJ7" s="240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42"/>
      <c r="EN7" s="129"/>
      <c r="EO7" s="129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254"/>
      <c r="FA7" s="142"/>
      <c r="FB7" s="142"/>
      <c r="FC7" s="142"/>
      <c r="FD7" s="142"/>
      <c r="FE7" s="142"/>
      <c r="FF7" s="142"/>
      <c r="FG7" s="142"/>
      <c r="FH7" s="142"/>
      <c r="FI7" s="142"/>
      <c r="FJ7" s="142"/>
      <c r="FK7" s="142"/>
      <c r="FL7" s="142"/>
    </row>
    <row r="8" spans="1:168" x14ac:dyDescent="0.25">
      <c r="A8" s="274" t="s">
        <v>26</v>
      </c>
      <c r="B8" s="275"/>
      <c r="C8" s="42">
        <v>6776.6490520045927</v>
      </c>
      <c r="D8" s="12">
        <v>3120.5636405934156</v>
      </c>
      <c r="E8" s="12">
        <v>3242.5850275396815</v>
      </c>
      <c r="F8" s="12">
        <v>15689.83174792974</v>
      </c>
      <c r="G8" s="12">
        <v>22315.007965661855</v>
      </c>
      <c r="H8" s="12">
        <v>24751.968413784041</v>
      </c>
      <c r="I8" s="12">
        <v>25279.383778258216</v>
      </c>
      <c r="J8" s="12">
        <v>25988.886219672659</v>
      </c>
      <c r="K8" s="12">
        <v>26971.46586676054</v>
      </c>
      <c r="L8" s="12">
        <v>26775.308574541061</v>
      </c>
      <c r="M8" s="12">
        <v>27688.157484091927</v>
      </c>
      <c r="N8" s="16">
        <v>38284.54820598376</v>
      </c>
      <c r="O8" s="12">
        <v>33229.579636830968</v>
      </c>
      <c r="P8" s="12">
        <v>39049.78937019196</v>
      </c>
      <c r="Q8" s="12">
        <v>37441.999900384784</v>
      </c>
      <c r="R8" s="12">
        <v>41008.095196547438</v>
      </c>
      <c r="S8" s="12">
        <v>18870.212932008351</v>
      </c>
      <c r="T8" s="12">
        <v>19594.583579422586</v>
      </c>
      <c r="U8" s="12">
        <v>26824.915975541342</v>
      </c>
      <c r="V8" s="12">
        <v>30748.240881018341</v>
      </c>
      <c r="W8" s="12">
        <v>35036.670493462458</v>
      </c>
      <c r="X8" s="12">
        <v>29155.277172973827</v>
      </c>
      <c r="Y8" s="12">
        <v>26409.709671477998</v>
      </c>
      <c r="Z8" s="16">
        <v>28324.033327048001</v>
      </c>
      <c r="AA8" s="40">
        <v>32267.999995425998</v>
      </c>
      <c r="AB8" s="40">
        <v>31607.193546792001</v>
      </c>
      <c r="AC8" s="40">
        <v>24055.607115437</v>
      </c>
      <c r="AD8" s="40">
        <v>28042.258055562001</v>
      </c>
      <c r="AE8" s="40">
        <v>30444.133331424</v>
      </c>
      <c r="AF8" s="40">
        <v>32846.645159467</v>
      </c>
      <c r="AG8" s="40">
        <v>35171.233331155003</v>
      </c>
      <c r="AH8" s="40">
        <v>39391.645159152002</v>
      </c>
      <c r="AI8" s="40">
        <v>36029.709666212999</v>
      </c>
      <c r="AJ8" s="40">
        <v>36642.366665173999</v>
      </c>
      <c r="AK8" s="40">
        <v>35232.854829540003</v>
      </c>
      <c r="AL8" s="40">
        <v>37058.833330282003</v>
      </c>
      <c r="AM8" s="42">
        <v>28116</v>
      </c>
      <c r="AN8" s="40">
        <v>28536.2763612903</v>
      </c>
      <c r="AO8" s="40">
        <v>22552.4938103448</v>
      </c>
      <c r="AP8" s="40">
        <v>25712.7204129032</v>
      </c>
      <c r="AQ8" s="40">
        <v>28950.45555404</v>
      </c>
      <c r="AR8" s="40">
        <v>31072.327955321001</v>
      </c>
      <c r="AS8" s="40">
        <v>31123.305550700999</v>
      </c>
      <c r="AT8" s="40">
        <v>31612.981181412</v>
      </c>
      <c r="AU8" s="40">
        <v>25357.010748912999</v>
      </c>
      <c r="AV8" s="40">
        <v>25971.244442567</v>
      </c>
      <c r="AW8" s="40">
        <v>26539.983868001</v>
      </c>
      <c r="AX8" s="40">
        <v>25412.594440716999</v>
      </c>
      <c r="AY8" s="42">
        <v>21641.741933207999</v>
      </c>
      <c r="AZ8" s="40">
        <v>21445.096772782999</v>
      </c>
      <c r="BA8" s="40">
        <v>16136.565457137</v>
      </c>
      <c r="BB8" s="40">
        <v>16455.258061367</v>
      </c>
      <c r="BC8" s="40">
        <v>17126.777776390001</v>
      </c>
      <c r="BD8" s="40">
        <v>16739.112901126999</v>
      </c>
      <c r="BE8" s="40">
        <v>15782.449998593</v>
      </c>
      <c r="BF8" s="40">
        <v>14823.86021366</v>
      </c>
      <c r="BG8" s="40">
        <v>13750.354836482</v>
      </c>
      <c r="BH8" s="40">
        <v>12755.783332606999</v>
      </c>
      <c r="BI8" s="40">
        <v>12401.198922248001</v>
      </c>
      <c r="BJ8" s="40">
        <v>12686.961109745</v>
      </c>
      <c r="BK8" s="42">
        <v>9917.4999990350007</v>
      </c>
      <c r="BL8" s="40">
        <v>9675.2580618489992</v>
      </c>
      <c r="BM8" s="40">
        <v>8279.8392784919997</v>
      </c>
      <c r="BN8" s="40">
        <v>8658.2258051539993</v>
      </c>
      <c r="BO8" s="4">
        <v>8651.6833324590007</v>
      </c>
      <c r="BP8" s="4">
        <v>8383.9193538439995</v>
      </c>
      <c r="BQ8" s="4">
        <v>6957.0166632050004</v>
      </c>
      <c r="BR8" s="4">
        <v>6468.9838702489997</v>
      </c>
      <c r="BS8" s="4">
        <v>6214.0752677219998</v>
      </c>
      <c r="BT8" s="4">
        <v>6448.5666660509996</v>
      </c>
      <c r="BU8" s="4">
        <v>6756</v>
      </c>
      <c r="BV8" s="19">
        <v>7173.2666659959996</v>
      </c>
      <c r="BW8" s="97">
        <v>5509.9354832669997</v>
      </c>
      <c r="BX8" s="4">
        <v>5567.2903219660002</v>
      </c>
      <c r="BY8" s="4">
        <v>4670.285709279</v>
      </c>
      <c r="BZ8" s="4">
        <v>4736.4838703550004</v>
      </c>
      <c r="CA8" s="158">
        <v>4852.5333329960004</v>
      </c>
      <c r="CB8" s="158">
        <v>4931.3225800849996</v>
      </c>
      <c r="CC8" s="158">
        <v>4961.2333328940003</v>
      </c>
      <c r="CD8" s="158">
        <v>5114.4193543259998</v>
      </c>
      <c r="CE8" s="158">
        <v>5338.7741926059998</v>
      </c>
      <c r="CF8" s="158">
        <v>5895.5333327320004</v>
      </c>
      <c r="CG8" s="158">
        <v>6167.3225795910002</v>
      </c>
      <c r="CH8" s="159">
        <v>6401.2999993350004</v>
      </c>
      <c r="CI8" s="168">
        <v>4780.580644652</v>
      </c>
      <c r="CJ8" s="158">
        <v>4749.2580640699998</v>
      </c>
      <c r="CK8" s="158">
        <v>3838.034478649</v>
      </c>
      <c r="CL8" s="158">
        <v>3761.2258060680001</v>
      </c>
      <c r="CM8" s="158">
        <v>4025.866666288</v>
      </c>
      <c r="CN8" s="158">
        <v>4485.6451606709998</v>
      </c>
      <c r="CO8" s="158">
        <v>5150.0999992500001</v>
      </c>
      <c r="CP8" s="158">
        <v>5508.3870960249997</v>
      </c>
      <c r="CQ8" s="158">
        <v>5722.6129021719998</v>
      </c>
      <c r="CR8" s="158">
        <v>6188.0333322639999</v>
      </c>
      <c r="CS8" s="40">
        <v>6516.1935473989997</v>
      </c>
      <c r="CT8" s="41">
        <v>6595.9333326249998</v>
      </c>
      <c r="CU8" s="42">
        <v>5171.4838704659996</v>
      </c>
      <c r="CV8" s="40">
        <v>5161.4516124410002</v>
      </c>
      <c r="CW8" s="40">
        <v>4731.4999946130001</v>
      </c>
      <c r="CX8" s="40">
        <v>5073.4193543459996</v>
      </c>
      <c r="CY8" s="40">
        <v>5381.799999498</v>
      </c>
      <c r="CZ8" s="40">
        <v>5587.6129025199998</v>
      </c>
      <c r="DA8" s="40">
        <v>5616.5666661320001</v>
      </c>
      <c r="DB8" s="40">
        <v>5571.1935477899997</v>
      </c>
      <c r="DC8" s="40">
        <v>5537.5161281930004</v>
      </c>
      <c r="DD8" s="107">
        <v>5870.9666660080002</v>
      </c>
      <c r="DE8" s="107">
        <v>6162.6451604599997</v>
      </c>
      <c r="DF8" s="17">
        <v>6288.8999994449996</v>
      </c>
      <c r="DG8" s="107">
        <v>4977.0967736709999</v>
      </c>
      <c r="DH8" s="107">
        <v>5153.9999995349999</v>
      </c>
      <c r="DI8" s="107">
        <v>5025.9285660610003</v>
      </c>
      <c r="DJ8" s="107">
        <v>5455.3870961519997</v>
      </c>
      <c r="DK8" s="239">
        <v>5680.0999994269996</v>
      </c>
      <c r="DL8" s="239">
        <v>5698.9032250549999</v>
      </c>
      <c r="DM8" s="239">
        <v>5448.766665137</v>
      </c>
      <c r="DN8" s="239">
        <v>5265.3225799809998</v>
      </c>
      <c r="DO8" s="239">
        <v>4595.5161262350002</v>
      </c>
      <c r="DP8" s="239">
        <v>4392.1666663220003</v>
      </c>
      <c r="DQ8" s="239">
        <v>4490.4838705029997</v>
      </c>
      <c r="DR8" s="239">
        <v>4623.2666662089996</v>
      </c>
      <c r="DS8" s="239">
        <v>3767.0642459999999</v>
      </c>
      <c r="DT8" s="239">
        <v>3898.5482149999998</v>
      </c>
      <c r="DU8" s="239">
        <v>3872.2821220000001</v>
      </c>
      <c r="DV8" s="239">
        <v>4193.0319659999996</v>
      </c>
      <c r="DW8" s="239">
        <v>4405.566331</v>
      </c>
      <c r="DX8" s="239">
        <v>4626.9027429999996</v>
      </c>
      <c r="DY8" s="239">
        <v>4437.2328969999999</v>
      </c>
      <c r="DZ8" s="239">
        <v>4427.0319140000001</v>
      </c>
      <c r="EA8" s="239">
        <v>4342.4828710000002</v>
      </c>
      <c r="EB8" s="239">
        <v>4511.0997189999998</v>
      </c>
      <c r="EC8" s="239">
        <v>4720.9674199999999</v>
      </c>
      <c r="ED8" s="239">
        <v>4808.1646460000002</v>
      </c>
      <c r="EE8" s="239">
        <v>3930.2255909999999</v>
      </c>
      <c r="EF8" s="239">
        <v>3996.9352410000001</v>
      </c>
      <c r="EG8" s="239">
        <v>4019.739141</v>
      </c>
      <c r="EH8" s="239">
        <v>4283.4835380000004</v>
      </c>
      <c r="EI8" s="239">
        <v>4442.2330910000001</v>
      </c>
      <c r="EJ8" s="239">
        <v>4558.1284240000005</v>
      </c>
      <c r="EK8" s="239">
        <v>4581.2565299999997</v>
      </c>
      <c r="EL8" s="239">
        <v>4603</v>
      </c>
      <c r="EM8" s="107">
        <v>4436</v>
      </c>
      <c r="EN8" s="239">
        <v>4530.1663699999999</v>
      </c>
      <c r="EO8" s="239">
        <v>4611.0641349999996</v>
      </c>
      <c r="EP8" s="107">
        <v>4752.2662689999997</v>
      </c>
      <c r="EQ8" s="107">
        <v>3947.3223240000002</v>
      </c>
      <c r="ER8" s="107">
        <v>3983.5803919999998</v>
      </c>
      <c r="ES8" s="107">
        <v>3913</v>
      </c>
      <c r="ET8" s="107">
        <v>4347.1608139999998</v>
      </c>
      <c r="EU8" s="107">
        <v>4504.1997250000004</v>
      </c>
      <c r="EV8" s="107">
        <v>4596.4834760000003</v>
      </c>
      <c r="EW8" s="107">
        <v>4637.9329770000004</v>
      </c>
      <c r="EX8" s="107">
        <v>4687.6447989999997</v>
      </c>
      <c r="EY8" s="107">
        <v>4663.4504349999997</v>
      </c>
      <c r="EZ8" s="255">
        <v>4800.6328540000004</v>
      </c>
      <c r="FA8" s="107">
        <v>4849</v>
      </c>
      <c r="FB8" s="107">
        <v>5028.6330969999999</v>
      </c>
      <c r="FC8" s="107">
        <v>4133.1287850000099</v>
      </c>
      <c r="FD8" s="107"/>
      <c r="FE8" s="107"/>
      <c r="FF8" s="107"/>
      <c r="FG8" s="107"/>
      <c r="FH8" s="107"/>
      <c r="FI8" s="107"/>
      <c r="FJ8" s="107"/>
      <c r="FK8" s="107"/>
      <c r="FL8" s="107"/>
    </row>
    <row r="9" spans="1:168" x14ac:dyDescent="0.25">
      <c r="A9" s="274" t="s">
        <v>27</v>
      </c>
      <c r="B9" s="275"/>
      <c r="C9" s="42">
        <v>29985.590185306479</v>
      </c>
      <c r="D9" s="12">
        <v>16672.037536207965</v>
      </c>
      <c r="E9" s="12">
        <v>14940.935151461857</v>
      </c>
      <c r="F9" s="12">
        <v>64760.262436692872</v>
      </c>
      <c r="G9" s="12">
        <v>89031.73341681184</v>
      </c>
      <c r="H9" s="12">
        <v>96473.131349020667</v>
      </c>
      <c r="I9" s="12">
        <v>95844.365205818875</v>
      </c>
      <c r="J9" s="12">
        <v>96079.994481309841</v>
      </c>
      <c r="K9" s="12">
        <v>96615.691198704561</v>
      </c>
      <c r="L9" s="12">
        <v>94378.394696245043</v>
      </c>
      <c r="M9" s="12">
        <v>96665.492442406772</v>
      </c>
      <c r="N9" s="16">
        <v>129247.77869816414</v>
      </c>
      <c r="O9" s="12">
        <v>110795.78961552032</v>
      </c>
      <c r="P9" s="12">
        <v>129373.36493429792</v>
      </c>
      <c r="Q9" s="12">
        <v>122298.3431294425</v>
      </c>
      <c r="R9" s="12">
        <v>136575.63209297464</v>
      </c>
      <c r="S9" s="12">
        <v>67712.674203790026</v>
      </c>
      <c r="T9" s="12">
        <v>79801.477793320912</v>
      </c>
      <c r="U9" s="12">
        <v>102838.02125888801</v>
      </c>
      <c r="V9" s="12">
        <v>109628.45257240783</v>
      </c>
      <c r="W9" s="12">
        <v>122063.52587438302</v>
      </c>
      <c r="X9" s="12">
        <v>100102.3672588937</v>
      </c>
      <c r="Y9" s="12">
        <v>89742.645140922003</v>
      </c>
      <c r="Z9" s="16">
        <v>95583.099980629006</v>
      </c>
      <c r="AA9" s="40">
        <v>105808.22579109699</v>
      </c>
      <c r="AB9" s="40">
        <v>102783.516123758</v>
      </c>
      <c r="AC9" s="40">
        <v>85689.678466954007</v>
      </c>
      <c r="AD9" s="40">
        <v>113917.12900646499</v>
      </c>
      <c r="AE9" s="40">
        <v>123906.76666119701</v>
      </c>
      <c r="AF9" s="40">
        <v>129347.193542094</v>
      </c>
      <c r="AG9" s="40">
        <v>133860.16666001701</v>
      </c>
      <c r="AH9" s="40">
        <v>144646.70967114501</v>
      </c>
      <c r="AI9" s="40">
        <v>130273.741894123</v>
      </c>
      <c r="AJ9" s="40">
        <v>130571.566662457</v>
      </c>
      <c r="AK9" s="40">
        <v>127268.75803293999</v>
      </c>
      <c r="AL9" s="40">
        <v>133905.09998927399</v>
      </c>
      <c r="AM9" s="42">
        <v>129903</v>
      </c>
      <c r="AN9" s="40">
        <v>129308.548129032</v>
      </c>
      <c r="AO9" s="40">
        <v>106453.64888275899</v>
      </c>
      <c r="AP9" s="40">
        <v>126477.887035484</v>
      </c>
      <c r="AQ9" s="40">
        <v>137102.28332806399</v>
      </c>
      <c r="AR9" s="40">
        <v>143185.89246785999</v>
      </c>
      <c r="AS9" s="40">
        <v>142315.62220601499</v>
      </c>
      <c r="AT9" s="40">
        <v>143049.73386666601</v>
      </c>
      <c r="AU9" s="40">
        <v>125288.34944958201</v>
      </c>
      <c r="AV9" s="40">
        <v>126354.649994163</v>
      </c>
      <c r="AW9" s="40">
        <v>127694.204291029</v>
      </c>
      <c r="AX9" s="40">
        <v>122432.06665246301</v>
      </c>
      <c r="AY9" s="42">
        <v>121938.41934494799</v>
      </c>
      <c r="AZ9" s="40">
        <v>120560.06988787001</v>
      </c>
      <c r="BA9" s="40">
        <v>93886.154648245996</v>
      </c>
      <c r="BB9" s="40">
        <v>101101.145148191</v>
      </c>
      <c r="BC9" s="40">
        <v>106693.694439103</v>
      </c>
      <c r="BD9" s="40">
        <v>106875.779562346</v>
      </c>
      <c r="BE9" s="40">
        <v>104923.68332754</v>
      </c>
      <c r="BF9" s="40">
        <v>103119.9650477</v>
      </c>
      <c r="BG9" s="40">
        <v>101269.83869854501</v>
      </c>
      <c r="BH9" s="40">
        <v>98692.399995833999</v>
      </c>
      <c r="BI9" s="40">
        <v>97396.387081802997</v>
      </c>
      <c r="BJ9" s="40">
        <v>97105.355547568994</v>
      </c>
      <c r="BK9" s="42">
        <v>93637.075261997001</v>
      </c>
      <c r="BL9" s="40">
        <v>89409.35750631</v>
      </c>
      <c r="BM9" s="40">
        <v>81203.243975960999</v>
      </c>
      <c r="BN9" s="40">
        <v>85671.661283447</v>
      </c>
      <c r="BO9" s="4">
        <v>85646.675920549998</v>
      </c>
      <c r="BP9" s="4">
        <v>83693.381714646996</v>
      </c>
      <c r="BQ9" s="4">
        <v>73806.683295270996</v>
      </c>
      <c r="BR9" s="4">
        <v>71245.948920808005</v>
      </c>
      <c r="BS9" s="4">
        <v>70788.559133652001</v>
      </c>
      <c r="BT9" s="4">
        <v>71537.049996504007</v>
      </c>
      <c r="BU9" s="4">
        <v>71661</v>
      </c>
      <c r="BV9" s="19">
        <v>71045.633329257005</v>
      </c>
      <c r="BW9" s="97">
        <v>67755.043005985994</v>
      </c>
      <c r="BX9" s="4">
        <v>66927.362899954998</v>
      </c>
      <c r="BY9" s="4">
        <v>59116.999937273002</v>
      </c>
      <c r="BZ9" s="4">
        <v>60263.887092409997</v>
      </c>
      <c r="CA9" s="158">
        <v>60851.633331012003</v>
      </c>
      <c r="CB9" s="158">
        <v>60770.354835168</v>
      </c>
      <c r="CC9" s="158">
        <v>59644.333330784997</v>
      </c>
      <c r="CD9" s="158">
        <v>59429.129029520001</v>
      </c>
      <c r="CE9" s="158">
        <v>59656.290317049003</v>
      </c>
      <c r="CF9" s="158">
        <v>60590.066663548998</v>
      </c>
      <c r="CG9" s="158">
        <v>60406.967736154002</v>
      </c>
      <c r="CH9" s="159">
        <v>59951.899996496002</v>
      </c>
      <c r="CI9" s="168">
        <v>56071.290318567</v>
      </c>
      <c r="CJ9" s="158">
        <v>55262.967739510997</v>
      </c>
      <c r="CK9" s="158">
        <v>48020.517189052996</v>
      </c>
      <c r="CL9" s="158">
        <v>48707.838706962997</v>
      </c>
      <c r="CM9" s="158">
        <v>50218.533331227998</v>
      </c>
      <c r="CN9" s="158">
        <v>51899.225803039</v>
      </c>
      <c r="CO9" s="158">
        <v>53419.566663218</v>
      </c>
      <c r="CP9" s="158">
        <v>54060.451609846001</v>
      </c>
      <c r="CQ9" s="158">
        <v>54117.709671823002</v>
      </c>
      <c r="CR9" s="158">
        <v>54756.299994280002</v>
      </c>
      <c r="CS9" s="40">
        <v>54937.322576197999</v>
      </c>
      <c r="CT9" s="41">
        <v>54404.266662777998</v>
      </c>
      <c r="CU9" s="42">
        <v>51506.774190110998</v>
      </c>
      <c r="CV9" s="40">
        <v>51194.999998154002</v>
      </c>
      <c r="CW9" s="40">
        <v>47343.642806176998</v>
      </c>
      <c r="CX9" s="40">
        <v>49893.903223034999</v>
      </c>
      <c r="CY9" s="40">
        <v>50936.933331107</v>
      </c>
      <c r="CZ9" s="40">
        <v>50936.322577434003</v>
      </c>
      <c r="DA9" s="40">
        <v>50040.733331060001</v>
      </c>
      <c r="DB9" s="40">
        <v>49143.870965328999</v>
      </c>
      <c r="DC9" s="40">
        <v>48599.645157692001</v>
      </c>
      <c r="DD9" s="107">
        <v>48724.066663837002</v>
      </c>
      <c r="DE9" s="107">
        <v>48786.387093445002</v>
      </c>
      <c r="DF9" s="17">
        <v>48410.299997276001</v>
      </c>
      <c r="DG9" s="107">
        <v>45860.161287251998</v>
      </c>
      <c r="DH9" s="107">
        <v>45841.032256259001</v>
      </c>
      <c r="DI9" s="107">
        <v>43237.749954954001</v>
      </c>
      <c r="DJ9" s="107">
        <v>44323.483868534997</v>
      </c>
      <c r="DK9" s="239">
        <v>44851.033331156003</v>
      </c>
      <c r="DL9" s="239">
        <v>44526.903222870002</v>
      </c>
      <c r="DM9" s="239">
        <v>43077.866658537998</v>
      </c>
      <c r="DN9" s="239">
        <v>41787.903222622001</v>
      </c>
      <c r="DO9" s="239">
        <v>38706.419335466002</v>
      </c>
      <c r="DP9" s="239">
        <v>37968.933331824002</v>
      </c>
      <c r="DQ9" s="239">
        <v>38250.935481793</v>
      </c>
      <c r="DR9" s="239">
        <v>38531.766664495997</v>
      </c>
      <c r="DS9" s="239">
        <v>36901.707702</v>
      </c>
      <c r="DT9" s="239">
        <v>37208.837966999999</v>
      </c>
      <c r="DU9" s="239">
        <v>36080.143269</v>
      </c>
      <c r="DV9" s="239">
        <v>37549.095216000002</v>
      </c>
      <c r="DW9" s="239">
        <v>38152.465386000003</v>
      </c>
      <c r="DX9" s="239">
        <v>38745.159263000001</v>
      </c>
      <c r="DY9" s="239">
        <v>37722.298440999999</v>
      </c>
      <c r="DZ9" s="239">
        <v>37520.127757000002</v>
      </c>
      <c r="EA9" s="239">
        <v>36904.445047000001</v>
      </c>
      <c r="EB9" s="239">
        <v>37489.865465000003</v>
      </c>
      <c r="EC9" s="239">
        <v>38032.127738000003</v>
      </c>
      <c r="ED9" s="239">
        <v>38119.885650999997</v>
      </c>
      <c r="EE9" s="239">
        <v>36547.514890999999</v>
      </c>
      <c r="EF9" s="239">
        <v>36758.160207000001</v>
      </c>
      <c r="EG9" s="239">
        <v>36530.572808999998</v>
      </c>
      <c r="EH9" s="239">
        <v>37986.224324000003</v>
      </c>
      <c r="EI9" s="239">
        <v>38470.944083000002</v>
      </c>
      <c r="EJ9" s="239">
        <v>38549.964857999999</v>
      </c>
      <c r="EK9" s="239">
        <v>37878.813393999997</v>
      </c>
      <c r="EL9" s="239">
        <v>37516</v>
      </c>
      <c r="EM9" s="107">
        <v>36191</v>
      </c>
      <c r="EN9" s="239">
        <v>36238.165517000001</v>
      </c>
      <c r="EO9" s="239">
        <v>36414.030465000003</v>
      </c>
      <c r="EP9" s="107">
        <v>36965.774557999997</v>
      </c>
      <c r="EQ9" s="107">
        <v>35394.708280999999</v>
      </c>
      <c r="ER9" s="107">
        <v>35429.290330999997</v>
      </c>
      <c r="ES9" s="107">
        <v>34140</v>
      </c>
      <c r="ET9" s="107">
        <v>36359.48173</v>
      </c>
      <c r="EU9" s="107">
        <v>37161.865343999998</v>
      </c>
      <c r="EV9" s="107">
        <v>37271.482097</v>
      </c>
      <c r="EW9" s="107">
        <v>36963.698535000003</v>
      </c>
      <c r="EX9" s="107">
        <v>36796.321171000003</v>
      </c>
      <c r="EY9" s="107">
        <v>36668.928532999998</v>
      </c>
      <c r="EZ9" s="255">
        <v>37216.697929000002</v>
      </c>
      <c r="FA9" s="107">
        <v>37434</v>
      </c>
      <c r="FB9" s="107">
        <v>38072.798820999997</v>
      </c>
      <c r="FC9" s="107">
        <v>36702.837358999997</v>
      </c>
      <c r="FD9" s="107"/>
      <c r="FE9" s="107"/>
      <c r="FF9" s="107"/>
      <c r="FG9" s="107"/>
      <c r="FH9" s="107"/>
      <c r="FI9" s="107"/>
      <c r="FJ9" s="107"/>
      <c r="FK9" s="107"/>
      <c r="FL9" s="107"/>
    </row>
    <row r="10" spans="1:168" x14ac:dyDescent="0.25">
      <c r="A10" s="274" t="s">
        <v>28</v>
      </c>
      <c r="B10" s="275"/>
      <c r="C10" s="42">
        <v>11624.341346168925</v>
      </c>
      <c r="D10" s="12">
        <v>6191.5923649836204</v>
      </c>
      <c r="E10" s="12">
        <v>5789.444086427462</v>
      </c>
      <c r="F10" s="12">
        <v>24880.744516725383</v>
      </c>
      <c r="G10" s="12">
        <v>34477.625278646323</v>
      </c>
      <c r="H10" s="12">
        <v>37446.19055072328</v>
      </c>
      <c r="I10" s="12">
        <v>37361.351007331905</v>
      </c>
      <c r="J10" s="12">
        <v>37351.893482705491</v>
      </c>
      <c r="K10" s="12">
        <v>37303.649370564905</v>
      </c>
      <c r="L10" s="12">
        <v>36003.3967193399</v>
      </c>
      <c r="M10" s="12">
        <v>35900.543575604301</v>
      </c>
      <c r="N10" s="16">
        <v>48105.673070379096</v>
      </c>
      <c r="O10" s="12">
        <v>41911.533915761705</v>
      </c>
      <c r="P10" s="12">
        <v>49702.748916102122</v>
      </c>
      <c r="Q10" s="12">
        <v>47383.514079653716</v>
      </c>
      <c r="R10" s="12">
        <v>53685.208186661934</v>
      </c>
      <c r="S10" s="12">
        <v>27100.046121239622</v>
      </c>
      <c r="T10" s="12">
        <v>34965.293449882491</v>
      </c>
      <c r="U10" s="12">
        <v>44560.496090214649</v>
      </c>
      <c r="V10" s="12">
        <v>47082.209741179839</v>
      </c>
      <c r="W10" s="12">
        <v>51824.835858594524</v>
      </c>
      <c r="X10" s="12">
        <v>41045.988856702468</v>
      </c>
      <c r="Y10" s="12">
        <v>36225.935475334998</v>
      </c>
      <c r="Z10" s="16">
        <v>38509.666659000002</v>
      </c>
      <c r="AA10" s="40">
        <v>42059.999993942998</v>
      </c>
      <c r="AB10" s="40">
        <v>40622.387094539001</v>
      </c>
      <c r="AC10" s="40">
        <v>35535.321383875002</v>
      </c>
      <c r="AD10" s="40">
        <v>50538.419345435002</v>
      </c>
      <c r="AE10" s="40">
        <v>55512.999997831001</v>
      </c>
      <c r="AF10" s="40">
        <v>57763.774190659002</v>
      </c>
      <c r="AG10" s="40">
        <v>59807.433330437998</v>
      </c>
      <c r="AH10" s="40">
        <v>64610.419351987002</v>
      </c>
      <c r="AI10" s="40">
        <v>57715.935464937997</v>
      </c>
      <c r="AJ10" s="40">
        <v>57673.749998352003</v>
      </c>
      <c r="AK10" s="40">
        <v>56235.935470058001</v>
      </c>
      <c r="AL10" s="40">
        <v>58678.833328797002</v>
      </c>
      <c r="AM10" s="42">
        <v>64962</v>
      </c>
      <c r="AN10" s="40">
        <v>64348.1192580645</v>
      </c>
      <c r="AO10" s="40">
        <v>54019.168106896599</v>
      </c>
      <c r="AP10" s="40">
        <v>64856.849422580701</v>
      </c>
      <c r="AQ10" s="40">
        <v>68806.247219972007</v>
      </c>
      <c r="AR10" s="40">
        <v>71398.653223656002</v>
      </c>
      <c r="AS10" s="40">
        <v>71284.558326572995</v>
      </c>
      <c r="AT10" s="40">
        <v>71785.870966018003</v>
      </c>
      <c r="AU10" s="40">
        <v>65435.879026723</v>
      </c>
      <c r="AV10" s="40">
        <v>65517.755553176001</v>
      </c>
      <c r="AW10" s="40">
        <v>65970.913974155003</v>
      </c>
      <c r="AX10" s="40">
        <v>62727.244437918001</v>
      </c>
      <c r="AY10" s="42">
        <v>67548.258059560001</v>
      </c>
      <c r="AZ10" s="40">
        <v>66521.413976697993</v>
      </c>
      <c r="BA10" s="40">
        <v>52146.618983421999</v>
      </c>
      <c r="BB10" s="40">
        <v>56883.419349349002</v>
      </c>
      <c r="BC10" s="40">
        <v>59719.666664379998</v>
      </c>
      <c r="BD10" s="40">
        <v>60282.935481</v>
      </c>
      <c r="BE10" s="40">
        <v>59947.077775293001</v>
      </c>
      <c r="BF10" s="40">
        <v>59355.268814807001</v>
      </c>
      <c r="BG10" s="40">
        <v>58535.537629245002</v>
      </c>
      <c r="BH10" s="40">
        <v>56988.599998033002</v>
      </c>
      <c r="BI10" s="40">
        <v>55891.747305028999</v>
      </c>
      <c r="BJ10" s="40">
        <v>54771.733329422997</v>
      </c>
      <c r="BK10" s="42">
        <v>57646.069888823004</v>
      </c>
      <c r="BL10" s="40">
        <v>55078.505365832003</v>
      </c>
      <c r="BM10" s="40">
        <v>49209.339240161004</v>
      </c>
      <c r="BN10" s="40">
        <v>51115.069889441998</v>
      </c>
      <c r="BO10" s="4">
        <v>51416.833330766</v>
      </c>
      <c r="BP10" s="4">
        <v>50853.075266154003</v>
      </c>
      <c r="BQ10" s="4">
        <v>46111.266643821997</v>
      </c>
      <c r="BR10" s="4">
        <v>45183.999998325002</v>
      </c>
      <c r="BS10" s="4">
        <v>44948.311825548</v>
      </c>
      <c r="BT10" s="4">
        <v>44859.833331902002</v>
      </c>
      <c r="BU10" s="4">
        <v>44496</v>
      </c>
      <c r="BV10" s="19">
        <v>43587.766664763003</v>
      </c>
      <c r="BW10" s="97">
        <v>46006.435481332999</v>
      </c>
      <c r="BX10" s="4">
        <v>45336.252686842003</v>
      </c>
      <c r="BY10" s="4">
        <v>38969.321385955001</v>
      </c>
      <c r="BZ10" s="4">
        <v>39116.403223713998</v>
      </c>
      <c r="CA10" s="158">
        <v>39344.299998925999</v>
      </c>
      <c r="CB10" s="158">
        <v>39221.612901596003</v>
      </c>
      <c r="CC10" s="158">
        <v>38814.699998835</v>
      </c>
      <c r="CD10" s="158">
        <v>38503.935482606001</v>
      </c>
      <c r="CE10" s="158">
        <v>38220.967739382999</v>
      </c>
      <c r="CF10" s="158">
        <v>38054.799998606999</v>
      </c>
      <c r="CG10" s="158">
        <v>37426.161287397001</v>
      </c>
      <c r="CH10" s="159">
        <v>36584.666664935001</v>
      </c>
      <c r="CI10" s="168">
        <v>38265.645159198</v>
      </c>
      <c r="CJ10" s="158">
        <v>37782.774192600002</v>
      </c>
      <c r="CK10" s="158">
        <v>32212.068929851001</v>
      </c>
      <c r="CL10" s="158">
        <v>32397.322579276999</v>
      </c>
      <c r="CM10" s="158">
        <v>33138.666665746001</v>
      </c>
      <c r="CN10" s="158">
        <v>33829.806450110998</v>
      </c>
      <c r="CO10" s="158">
        <v>34443.133331862002</v>
      </c>
      <c r="CP10" s="158">
        <v>34633.129030848002</v>
      </c>
      <c r="CQ10" s="158">
        <v>34526.419352240002</v>
      </c>
      <c r="CR10" s="158">
        <v>34316.533330343002</v>
      </c>
      <c r="CS10" s="40">
        <v>34051.645159205</v>
      </c>
      <c r="CT10" s="41">
        <v>33559.666664764998</v>
      </c>
      <c r="CU10" s="42">
        <v>35569.451611206998</v>
      </c>
      <c r="CV10" s="40">
        <v>35271.483870228003</v>
      </c>
      <c r="CW10" s="40">
        <v>31724.428536585001</v>
      </c>
      <c r="CX10" s="40">
        <v>32888.870966337003</v>
      </c>
      <c r="CY10" s="40">
        <v>33367.733332267999</v>
      </c>
      <c r="CZ10" s="40">
        <v>33293.516127583003</v>
      </c>
      <c r="DA10" s="40">
        <v>32889.666665596</v>
      </c>
      <c r="DB10" s="40">
        <v>32448.483869930998</v>
      </c>
      <c r="DC10" s="40">
        <v>32132.096772677</v>
      </c>
      <c r="DD10" s="107">
        <v>31843.433331951001</v>
      </c>
      <c r="DE10" s="107">
        <v>31503.870966177001</v>
      </c>
      <c r="DF10" s="17">
        <v>31109.799998652001</v>
      </c>
      <c r="DG10" s="107">
        <v>32813.612901629</v>
      </c>
      <c r="DH10" s="107">
        <v>32551.290321755001</v>
      </c>
      <c r="DI10" s="107">
        <v>29831.321396886</v>
      </c>
      <c r="DJ10" s="107">
        <v>29876.935482728</v>
      </c>
      <c r="DK10" s="239">
        <v>29897.966665723001</v>
      </c>
      <c r="DL10" s="239">
        <v>29706.258063194</v>
      </c>
      <c r="DM10" s="239">
        <v>29164.699995520001</v>
      </c>
      <c r="DN10" s="239">
        <v>28549.903224056001</v>
      </c>
      <c r="DO10" s="239">
        <v>26604.612891001001</v>
      </c>
      <c r="DP10" s="239">
        <v>25930.999999299998</v>
      </c>
      <c r="DQ10" s="239">
        <v>25823.838708615</v>
      </c>
      <c r="DR10" s="239">
        <v>25660.433332230001</v>
      </c>
      <c r="DS10" s="239">
        <v>27319.353778000001</v>
      </c>
      <c r="DT10" s="239">
        <v>27365.773881000001</v>
      </c>
      <c r="DU10" s="239">
        <v>25495.296427000001</v>
      </c>
      <c r="DV10" s="239">
        <v>25830.934733999999</v>
      </c>
      <c r="DW10" s="239">
        <v>25868.199400000001</v>
      </c>
      <c r="DX10" s="239">
        <v>25994.192609999998</v>
      </c>
      <c r="DY10" s="239">
        <v>25562.265943999999</v>
      </c>
      <c r="DZ10" s="239">
        <v>25548.547779</v>
      </c>
      <c r="EA10" s="239">
        <v>25008.253863999998</v>
      </c>
      <c r="EB10" s="239">
        <v>25069.366162999999</v>
      </c>
      <c r="EC10" s="239">
        <v>25174.063901000001</v>
      </c>
      <c r="ED10" s="239">
        <v>24747.991450000001</v>
      </c>
      <c r="EE10" s="239">
        <v>26310.192809</v>
      </c>
      <c r="EF10" s="239">
        <v>26297.547852</v>
      </c>
      <c r="EG10" s="239">
        <v>25089.536392999998</v>
      </c>
      <c r="EH10" s="239">
        <v>25471.741204000002</v>
      </c>
      <c r="EI10" s="239">
        <v>25644.832783000002</v>
      </c>
      <c r="EJ10" s="239">
        <v>25605.127535</v>
      </c>
      <c r="EK10" s="239">
        <v>25288.885539999999</v>
      </c>
      <c r="EL10" s="239">
        <v>25186</v>
      </c>
      <c r="EM10" s="107">
        <v>24214</v>
      </c>
      <c r="EN10" s="239">
        <v>23938.132852999999</v>
      </c>
      <c r="EO10" s="239">
        <v>23811.547568000002</v>
      </c>
      <c r="EP10" s="107">
        <v>23879.236725999999</v>
      </c>
      <c r="EQ10" s="107">
        <v>25758.644369000001</v>
      </c>
      <c r="ER10" s="107">
        <v>25703.419929</v>
      </c>
      <c r="ES10" s="107">
        <v>24138</v>
      </c>
      <c r="ET10" s="107">
        <v>24987.934477999999</v>
      </c>
      <c r="EU10" s="107">
        <v>25205.699369000002</v>
      </c>
      <c r="EV10" s="107">
        <v>25136.805597999999</v>
      </c>
      <c r="EW10" s="107">
        <v>24945.965953999999</v>
      </c>
      <c r="EX10" s="107">
        <v>24776.999322</v>
      </c>
      <c r="EY10" s="107">
        <v>24414.673075999999</v>
      </c>
      <c r="EZ10" s="255">
        <v>24354.965588999999</v>
      </c>
      <c r="FA10" s="107">
        <v>23971</v>
      </c>
      <c r="FB10" s="107">
        <v>23944.332807999999</v>
      </c>
      <c r="FC10" s="107">
        <v>25797.225076999999</v>
      </c>
      <c r="FD10" s="107"/>
      <c r="FE10" s="107"/>
      <c r="FF10" s="107"/>
      <c r="FG10" s="107"/>
      <c r="FH10" s="107"/>
      <c r="FI10" s="107"/>
      <c r="FJ10" s="107"/>
      <c r="FK10" s="107"/>
      <c r="FL10" s="107"/>
    </row>
    <row r="11" spans="1:168" s="23" customFormat="1" x14ac:dyDescent="0.25">
      <c r="A11" s="279" t="s">
        <v>133</v>
      </c>
      <c r="B11" s="280"/>
      <c r="C11" s="61">
        <v>48386.580583479998</v>
      </c>
      <c r="D11" s="21">
        <v>25984.193541785004</v>
      </c>
      <c r="E11" s="21">
        <v>23972.964265429</v>
      </c>
      <c r="F11" s="21">
        <v>105330.838701348</v>
      </c>
      <c r="G11" s="21">
        <v>145824.36666112003</v>
      </c>
      <c r="H11" s="21">
        <v>158671.29031352798</v>
      </c>
      <c r="I11" s="21">
        <v>158485.09999140899</v>
      </c>
      <c r="J11" s="21">
        <v>159420.77418368799</v>
      </c>
      <c r="K11" s="21">
        <v>160890.80643603002</v>
      </c>
      <c r="L11" s="21">
        <v>157157.09999012601</v>
      </c>
      <c r="M11" s="21">
        <v>160254.19350210301</v>
      </c>
      <c r="N11" s="22">
        <v>215637.99997452699</v>
      </c>
      <c r="O11" s="21">
        <v>185936.903168113</v>
      </c>
      <c r="P11" s="21">
        <v>218125.90322059201</v>
      </c>
      <c r="Q11" s="21">
        <v>207123.857109481</v>
      </c>
      <c r="R11" s="21">
        <v>231268.93547618401</v>
      </c>
      <c r="S11" s="21">
        <v>113682.93325703799</v>
      </c>
      <c r="T11" s="21">
        <v>134361.35482262599</v>
      </c>
      <c r="U11" s="21">
        <v>174223.43332464399</v>
      </c>
      <c r="V11" s="21">
        <v>187458.90319460601</v>
      </c>
      <c r="W11" s="21">
        <v>208925.03222643997</v>
      </c>
      <c r="X11" s="21">
        <v>170303.63328857001</v>
      </c>
      <c r="Y11" s="21">
        <v>152378.290287735</v>
      </c>
      <c r="Z11" s="22">
        <v>162416.799966677</v>
      </c>
      <c r="AA11" s="21">
        <v>180136.22578046599</v>
      </c>
      <c r="AB11" s="21">
        <v>175013.09676508902</v>
      </c>
      <c r="AC11" s="21">
        <v>145280.606966266</v>
      </c>
      <c r="AD11" s="21">
        <v>192497.80640746199</v>
      </c>
      <c r="AE11" s="21">
        <v>209863.89999045199</v>
      </c>
      <c r="AF11" s="21">
        <v>219957.61289222</v>
      </c>
      <c r="AG11" s="21">
        <v>228838.83332161</v>
      </c>
      <c r="AH11" s="21">
        <v>248648.77418228399</v>
      </c>
      <c r="AI11" s="21">
        <v>224019.38702527399</v>
      </c>
      <c r="AJ11" s="21">
        <v>224887.683325983</v>
      </c>
      <c r="AK11" s="21">
        <v>218737.54833253799</v>
      </c>
      <c r="AL11" s="21">
        <v>229642.76664835302</v>
      </c>
      <c r="AM11" s="61">
        <v>222981</v>
      </c>
      <c r="AN11" s="21">
        <v>222192.94374838681</v>
      </c>
      <c r="AO11" s="21">
        <v>183025.31080000038</v>
      </c>
      <c r="AP11" s="21">
        <v>217047.4568709679</v>
      </c>
      <c r="AQ11" s="21">
        <v>234858.98610207601</v>
      </c>
      <c r="AR11" s="21">
        <v>245656.87364683699</v>
      </c>
      <c r="AS11" s="21">
        <v>244723.48608328897</v>
      </c>
      <c r="AT11" s="21">
        <v>246448.58601409601</v>
      </c>
      <c r="AU11" s="21">
        <v>216081.23922521801</v>
      </c>
      <c r="AV11" s="21">
        <v>217843.649989906</v>
      </c>
      <c r="AW11" s="21">
        <v>220205.10213318499</v>
      </c>
      <c r="AX11" s="21">
        <v>210571.90553109799</v>
      </c>
      <c r="AY11" s="61">
        <v>211128.41933771598</v>
      </c>
      <c r="AZ11" s="21">
        <v>208526.58063735103</v>
      </c>
      <c r="BA11" s="21">
        <v>162169.33908880499</v>
      </c>
      <c r="BB11" s="21">
        <v>174439.82255890701</v>
      </c>
      <c r="BC11" s="21">
        <v>183540.138879873</v>
      </c>
      <c r="BD11" s="21">
        <v>183897.82794447299</v>
      </c>
      <c r="BE11" s="21">
        <v>180653.21110142599</v>
      </c>
      <c r="BF11" s="21">
        <v>177299.09407616698</v>
      </c>
      <c r="BG11" s="21">
        <v>173555.731164272</v>
      </c>
      <c r="BH11" s="21">
        <v>168436.78332647399</v>
      </c>
      <c r="BI11" s="21">
        <v>165689.33330907999</v>
      </c>
      <c r="BJ11" s="21">
        <v>164564.04998673699</v>
      </c>
      <c r="BK11" s="61">
        <v>161200.645149855</v>
      </c>
      <c r="BL11" s="21">
        <v>154163.12093399101</v>
      </c>
      <c r="BM11" s="21">
        <v>138692.422494614</v>
      </c>
      <c r="BN11" s="21">
        <v>145444.95697804299</v>
      </c>
      <c r="BO11" s="27">
        <v>145715.192583775</v>
      </c>
      <c r="BP11" s="27">
        <v>142930.376334645</v>
      </c>
      <c r="BQ11" s="27">
        <v>126874.96660229799</v>
      </c>
      <c r="BR11" s="27">
        <v>122898.932789382</v>
      </c>
      <c r="BS11" s="27">
        <v>121950.94622692199</v>
      </c>
      <c r="BT11" s="27">
        <v>122845.449994457</v>
      </c>
      <c r="BU11" s="27">
        <v>122913</v>
      </c>
      <c r="BV11" s="28">
        <v>121806.666660016</v>
      </c>
      <c r="BW11" s="99">
        <v>119271.413970586</v>
      </c>
      <c r="BX11" s="27">
        <v>117830.905908763</v>
      </c>
      <c r="BY11" s="27">
        <v>102756.60703250702</v>
      </c>
      <c r="BZ11" s="27">
        <v>104116.774186479</v>
      </c>
      <c r="CA11" s="134">
        <v>105048.46666293401</v>
      </c>
      <c r="CB11" s="134">
        <v>104923.290316849</v>
      </c>
      <c r="CC11" s="134">
        <v>103420.266662514</v>
      </c>
      <c r="CD11" s="134">
        <v>103047.48386645201</v>
      </c>
      <c r="CE11" s="134">
        <v>103216.03224903801</v>
      </c>
      <c r="CF11" s="134">
        <v>104540.39999488799</v>
      </c>
      <c r="CG11" s="134">
        <v>104000.45160314201</v>
      </c>
      <c r="CH11" s="160">
        <v>102937.866660766</v>
      </c>
      <c r="CI11" s="171">
        <v>99117.516122417001</v>
      </c>
      <c r="CJ11" s="134">
        <v>97794.99999618101</v>
      </c>
      <c r="CK11" s="134">
        <v>84070.620597553003</v>
      </c>
      <c r="CL11" s="134">
        <v>84866.387092307996</v>
      </c>
      <c r="CM11" s="134">
        <v>87383.066663261998</v>
      </c>
      <c r="CN11" s="134">
        <v>90214.677413821002</v>
      </c>
      <c r="CO11" s="134">
        <v>93012.799994330009</v>
      </c>
      <c r="CP11" s="134">
        <v>94201.967736719016</v>
      </c>
      <c r="CQ11" s="134">
        <v>94366.741926235001</v>
      </c>
      <c r="CR11" s="134">
        <v>95260.866656886996</v>
      </c>
      <c r="CS11" s="21">
        <v>95505.161282802001</v>
      </c>
      <c r="CT11" s="22">
        <v>94559.866660168002</v>
      </c>
      <c r="CU11" s="61">
        <v>92247.709671783989</v>
      </c>
      <c r="CV11" s="21">
        <v>91627.935480822998</v>
      </c>
      <c r="CW11" s="21">
        <v>83799.571337375004</v>
      </c>
      <c r="CX11" s="21">
        <v>87856.193543717993</v>
      </c>
      <c r="CY11" s="21">
        <v>89686.466662873005</v>
      </c>
      <c r="CZ11" s="21">
        <v>89817.451607537005</v>
      </c>
      <c r="DA11" s="21">
        <v>88546.966662788007</v>
      </c>
      <c r="DB11" s="21">
        <v>87163.548383050002</v>
      </c>
      <c r="DC11" s="21">
        <v>86269.258058562002</v>
      </c>
      <c r="DD11" s="109">
        <v>86438.466661796003</v>
      </c>
      <c r="DE11" s="109">
        <v>86452.903220082007</v>
      </c>
      <c r="DF11" s="25">
        <v>85808.999995373</v>
      </c>
      <c r="DG11" s="109">
        <v>83650.870962551999</v>
      </c>
      <c r="DH11" s="109">
        <v>83546.322577548999</v>
      </c>
      <c r="DI11" s="109">
        <v>78094.999917901005</v>
      </c>
      <c r="DJ11" s="109">
        <v>79655.806447415001</v>
      </c>
      <c r="DK11" s="128">
        <v>80429.099996306002</v>
      </c>
      <c r="DL11" s="128">
        <v>79932.064511118995</v>
      </c>
      <c r="DM11" s="128">
        <v>77691.333319194993</v>
      </c>
      <c r="DN11" s="128">
        <v>75603.129026659008</v>
      </c>
      <c r="DO11" s="128">
        <v>69906.548352701997</v>
      </c>
      <c r="DP11" s="128">
        <v>68292.099997445999</v>
      </c>
      <c r="DQ11" s="128">
        <v>68565.258060911001</v>
      </c>
      <c r="DR11" s="128">
        <v>68815.466662934996</v>
      </c>
      <c r="DS11" s="128">
        <v>67988.125725999998</v>
      </c>
      <c r="DT11" s="128">
        <v>68473.160063000003</v>
      </c>
      <c r="DU11" s="128">
        <v>65447.721817999998</v>
      </c>
      <c r="DV11" s="128">
        <v>67573.061915999991</v>
      </c>
      <c r="DW11" s="128">
        <v>68426.231117000003</v>
      </c>
      <c r="DX11" s="128">
        <v>69366.254616000006</v>
      </c>
      <c r="DY11" s="128">
        <v>67721.797282</v>
      </c>
      <c r="DZ11" s="128">
        <v>67495.707450000002</v>
      </c>
      <c r="EA11" s="128">
        <v>66255.181782</v>
      </c>
      <c r="EB11" s="128">
        <v>67070.331346999999</v>
      </c>
      <c r="EC11" s="128">
        <v>67927.159058999998</v>
      </c>
      <c r="ED11" s="128">
        <v>67676.041746999996</v>
      </c>
      <c r="EE11" s="128">
        <v>66787.933290999994</v>
      </c>
      <c r="EF11" s="128">
        <v>67052.643299999996</v>
      </c>
      <c r="EG11" s="128">
        <v>65639.848342999991</v>
      </c>
      <c r="EH11" s="128">
        <v>67741.449066000001</v>
      </c>
      <c r="EI11" s="128">
        <v>68558.009957000002</v>
      </c>
      <c r="EJ11" s="128">
        <v>68713.220816999994</v>
      </c>
      <c r="EK11" s="128">
        <v>67748.955463999999</v>
      </c>
      <c r="EL11" s="128">
        <v>67305</v>
      </c>
      <c r="EM11" s="109">
        <v>64841</v>
      </c>
      <c r="EN11" s="128">
        <v>64706.464740000003</v>
      </c>
      <c r="EO11" s="128">
        <v>64836.642168000006</v>
      </c>
      <c r="EP11" s="109">
        <v>65597.277552999993</v>
      </c>
      <c r="EQ11" s="109">
        <v>65100.674974000001</v>
      </c>
      <c r="ER11" s="109">
        <v>65116.290651999996</v>
      </c>
      <c r="ES11" s="109">
        <v>62191</v>
      </c>
      <c r="ET11" s="109">
        <v>65694.577021999998</v>
      </c>
      <c r="EU11" s="109">
        <v>66871.764437999998</v>
      </c>
      <c r="EV11" s="109">
        <v>67004.771171</v>
      </c>
      <c r="EW11" s="109">
        <v>66547.597466000007</v>
      </c>
      <c r="EX11" s="109">
        <v>66260.965292000008</v>
      </c>
      <c r="EY11" s="109">
        <v>65747.052043999996</v>
      </c>
      <c r="EZ11" s="253">
        <v>66372.296371999997</v>
      </c>
      <c r="FA11" s="109">
        <v>66254</v>
      </c>
      <c r="FB11" s="109">
        <v>67045.764725999994</v>
      </c>
      <c r="FC11" s="109">
        <v>66633.191221000001</v>
      </c>
      <c r="FD11" s="109"/>
      <c r="FE11" s="109"/>
      <c r="FF11" s="109"/>
      <c r="FG11" s="109"/>
      <c r="FH11" s="109"/>
      <c r="FI11" s="109"/>
      <c r="FJ11" s="109"/>
      <c r="FK11" s="109"/>
      <c r="FL11" s="109"/>
    </row>
    <row r="12" spans="1:168" s="36" customFormat="1" x14ac:dyDescent="0.25">
      <c r="A12" s="48" t="s">
        <v>136</v>
      </c>
      <c r="B12" s="5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38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38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6"/>
      <c r="BP12" s="6"/>
      <c r="BQ12" s="6"/>
      <c r="BR12" s="135"/>
      <c r="BS12" s="136"/>
      <c r="BT12" s="136"/>
      <c r="BU12" s="136"/>
      <c r="BV12" s="149"/>
      <c r="BW12" s="161"/>
      <c r="BX12" s="136"/>
      <c r="BY12" s="136"/>
      <c r="BZ12" s="136"/>
      <c r="CA12" s="137"/>
      <c r="CB12" s="137"/>
      <c r="CC12" s="137"/>
      <c r="CD12" s="137"/>
      <c r="CE12" s="137"/>
      <c r="CF12" s="137"/>
      <c r="CG12" s="137"/>
      <c r="CH12" s="162"/>
      <c r="CI12" s="172"/>
      <c r="CJ12" s="137"/>
      <c r="CK12" s="137"/>
      <c r="CL12" s="137"/>
      <c r="CM12" s="137"/>
      <c r="CN12" s="137"/>
      <c r="CO12" s="137"/>
      <c r="CP12" s="137"/>
      <c r="CQ12" s="137"/>
      <c r="CR12" s="137"/>
      <c r="CT12" s="173"/>
      <c r="CU12" s="178"/>
      <c r="DD12" s="142"/>
      <c r="DE12" s="240"/>
      <c r="DF12" s="241"/>
      <c r="DG12" s="240"/>
      <c r="DH12" s="240"/>
      <c r="DI12" s="240"/>
      <c r="DJ12" s="240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42"/>
      <c r="EN12" s="129"/>
      <c r="EO12" s="129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254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</row>
    <row r="13" spans="1:168" s="36" customFormat="1" x14ac:dyDescent="0.25">
      <c r="A13" s="274" t="s">
        <v>272</v>
      </c>
      <c r="B13" s="275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6"/>
      <c r="BP13" s="6"/>
      <c r="BQ13" s="6"/>
      <c r="BR13" s="135"/>
      <c r="BS13" s="136"/>
      <c r="BT13" s="136"/>
      <c r="BU13" s="136"/>
      <c r="BV13" s="149"/>
      <c r="BW13" s="161"/>
      <c r="BX13" s="136"/>
      <c r="BY13" s="136"/>
      <c r="BZ13" s="136"/>
      <c r="CA13" s="137"/>
      <c r="CB13" s="137"/>
      <c r="CC13" s="137"/>
      <c r="CD13" s="137"/>
      <c r="CE13" s="137"/>
      <c r="CF13" s="137"/>
      <c r="CG13" s="137"/>
      <c r="CH13" s="162"/>
      <c r="CI13" s="172"/>
      <c r="CJ13" s="137"/>
      <c r="CK13" s="137"/>
      <c r="CL13" s="137"/>
      <c r="CM13" s="137"/>
      <c r="CN13" s="137"/>
      <c r="CO13" s="137"/>
      <c r="CP13" s="137"/>
      <c r="CQ13" s="137"/>
      <c r="CR13" s="137"/>
      <c r="CT13" s="173"/>
      <c r="CU13" s="178"/>
      <c r="DD13" s="142"/>
      <c r="DE13" s="240"/>
      <c r="DF13" s="241"/>
      <c r="DG13" s="240"/>
      <c r="DH13" s="240"/>
      <c r="DI13" s="240"/>
      <c r="DJ13" s="107">
        <v>3</v>
      </c>
      <c r="DK13" s="140">
        <v>20.233333323</v>
      </c>
      <c r="DL13" s="140">
        <v>31.064516122000001</v>
      </c>
      <c r="DM13" s="140">
        <v>32.533333323000001</v>
      </c>
      <c r="DN13" s="140">
        <v>30.935483865999998</v>
      </c>
      <c r="DO13" s="140">
        <v>21.935483855000001</v>
      </c>
      <c r="DP13" s="140">
        <v>17.799999997</v>
      </c>
      <c r="DQ13" s="140">
        <v>21.903225805999998</v>
      </c>
      <c r="DR13" s="140">
        <v>21.233333332000001</v>
      </c>
      <c r="DS13" s="140">
        <v>20.354838000000001</v>
      </c>
      <c r="DT13" s="140">
        <v>18.903224999999999</v>
      </c>
      <c r="DU13" s="140">
        <v>17.107126000000001</v>
      </c>
      <c r="DV13" s="140">
        <v>19.451611</v>
      </c>
      <c r="DW13" s="140">
        <v>22.499998999999999</v>
      </c>
      <c r="DX13" s="140">
        <v>21.193548</v>
      </c>
      <c r="DY13" s="140">
        <v>17.433332</v>
      </c>
      <c r="DZ13" s="140">
        <v>16</v>
      </c>
      <c r="EA13" s="140">
        <v>13.999995999999999</v>
      </c>
      <c r="EB13" s="140">
        <v>12.499999000000001</v>
      </c>
      <c r="EC13" s="140">
        <v>12</v>
      </c>
      <c r="ED13" s="140">
        <v>11.333327000000001</v>
      </c>
      <c r="EE13" s="140">
        <v>11</v>
      </c>
      <c r="EF13" s="140">
        <v>11</v>
      </c>
      <c r="EG13" s="140">
        <v>10.655163</v>
      </c>
      <c r="EH13" s="140">
        <v>11</v>
      </c>
      <c r="EI13" s="140">
        <v>10.966666</v>
      </c>
      <c r="EJ13" s="140">
        <v>12.548385</v>
      </c>
      <c r="EK13" s="140">
        <v>13.333333</v>
      </c>
      <c r="EL13" s="140">
        <v>13</v>
      </c>
      <c r="EM13" s="107">
        <v>13</v>
      </c>
      <c r="EN13" s="140">
        <v>13.666665999999999</v>
      </c>
      <c r="EO13" s="140">
        <v>15.096774</v>
      </c>
      <c r="EP13" s="107">
        <v>16.666665999999999</v>
      </c>
      <c r="EQ13" s="107">
        <v>16.354838000000001</v>
      </c>
      <c r="ER13" s="107">
        <v>14</v>
      </c>
      <c r="ES13" s="107">
        <v>14</v>
      </c>
      <c r="ET13" s="107">
        <v>14</v>
      </c>
      <c r="EU13" s="107">
        <v>12</v>
      </c>
      <c r="EV13" s="107">
        <v>12</v>
      </c>
      <c r="EW13" s="107">
        <v>12</v>
      </c>
      <c r="EX13" s="107">
        <v>12</v>
      </c>
      <c r="EY13" s="107">
        <v>12.483869</v>
      </c>
      <c r="EZ13" s="255">
        <v>15.566666</v>
      </c>
      <c r="FA13" s="107">
        <v>15</v>
      </c>
      <c r="FB13" s="107">
        <v>13.966666</v>
      </c>
      <c r="FC13" s="107">
        <v>13</v>
      </c>
      <c r="FD13" s="107"/>
      <c r="FE13" s="107"/>
      <c r="FF13" s="107"/>
      <c r="FG13" s="107"/>
      <c r="FH13" s="107"/>
      <c r="FI13" s="107"/>
      <c r="FJ13" s="107"/>
      <c r="FK13" s="107"/>
      <c r="FL13" s="107"/>
    </row>
    <row r="14" spans="1:168" x14ac:dyDescent="0.25">
      <c r="A14" s="274" t="s">
        <v>29</v>
      </c>
      <c r="B14" s="275"/>
      <c r="C14" s="42">
        <v>2971.9203720141645</v>
      </c>
      <c r="D14" s="12">
        <v>1459.7297260979576</v>
      </c>
      <c r="E14" s="12">
        <v>1234.1563115652664</v>
      </c>
      <c r="F14" s="12">
        <v>7220.670180877496</v>
      </c>
      <c r="G14" s="12">
        <v>10257.786855358161</v>
      </c>
      <c r="H14" s="12">
        <v>11176.202108515543</v>
      </c>
      <c r="I14" s="12">
        <v>11268.893376532667</v>
      </c>
      <c r="J14" s="12">
        <v>11394.977823988453</v>
      </c>
      <c r="K14" s="12">
        <v>11644.931800532115</v>
      </c>
      <c r="L14" s="12">
        <v>11294.873602095975</v>
      </c>
      <c r="M14" s="12">
        <v>12153.178401528054</v>
      </c>
      <c r="N14" s="16">
        <v>17360.078083136828</v>
      </c>
      <c r="O14" s="12">
        <v>14857.098441629803</v>
      </c>
      <c r="P14" s="12">
        <v>16313.317569925846</v>
      </c>
      <c r="Q14" s="12">
        <v>15473.11786306865</v>
      </c>
      <c r="R14" s="12">
        <v>17470.316583772299</v>
      </c>
      <c r="S14" s="12">
        <v>8268.9998911685652</v>
      </c>
      <c r="T14" s="12">
        <v>8865.2639287001184</v>
      </c>
      <c r="U14" s="12">
        <v>12818.628875742386</v>
      </c>
      <c r="V14" s="12">
        <v>14224.467262784106</v>
      </c>
      <c r="W14" s="12">
        <v>16504.473536236241</v>
      </c>
      <c r="X14" s="12">
        <v>14693.774672782798</v>
      </c>
      <c r="Y14" s="12">
        <v>12566.870964657001</v>
      </c>
      <c r="Z14" s="16">
        <v>12660.218629987014</v>
      </c>
      <c r="AA14" s="40">
        <v>13587.010907518552</v>
      </c>
      <c r="AB14" s="40">
        <v>12941.557816515915</v>
      </c>
      <c r="AC14" s="40">
        <v>10973.041853563318</v>
      </c>
      <c r="AD14" s="40">
        <v>14795.813809663558</v>
      </c>
      <c r="AE14" s="40">
        <v>16668.212756261961</v>
      </c>
      <c r="AF14" s="40">
        <v>17799.532534393307</v>
      </c>
      <c r="AG14" s="40">
        <v>18795.482132979942</v>
      </c>
      <c r="AH14" s="40">
        <v>20861.406478593395</v>
      </c>
      <c r="AI14" s="40">
        <v>18750.115950153726</v>
      </c>
      <c r="AJ14" s="40">
        <v>18741.783337703138</v>
      </c>
      <c r="AK14" s="40">
        <v>17507.483258767144</v>
      </c>
      <c r="AL14" s="40">
        <v>18492.980527532407</v>
      </c>
      <c r="AM14" s="42">
        <v>17650.079154726187</v>
      </c>
      <c r="AN14" s="40">
        <v>17517.114447079486</v>
      </c>
      <c r="AO14" s="40">
        <v>15390.094687687661</v>
      </c>
      <c r="AP14" s="40">
        <v>18538.833329032299</v>
      </c>
      <c r="AQ14" s="40">
        <v>20751.724998946</v>
      </c>
      <c r="AR14" s="40">
        <v>21865.908601160001</v>
      </c>
      <c r="AS14" s="40">
        <v>21613.738885646999</v>
      </c>
      <c r="AT14" s="40">
        <v>21726.666665770001</v>
      </c>
      <c r="AU14" s="40">
        <v>18953.451610838001</v>
      </c>
      <c r="AV14" s="40">
        <v>19010.961109974</v>
      </c>
      <c r="AW14" s="40">
        <v>19159.333331140999</v>
      </c>
      <c r="AX14" s="40">
        <v>18238.166663529999</v>
      </c>
      <c r="AY14" s="42">
        <v>19942.795696749999</v>
      </c>
      <c r="AZ14" s="40">
        <v>19641.725805542999</v>
      </c>
      <c r="BA14" s="40">
        <v>15641.208315444001</v>
      </c>
      <c r="BB14" s="40">
        <v>16879.548384229001</v>
      </c>
      <c r="BC14" s="40">
        <v>17700.966665525</v>
      </c>
      <c r="BD14" s="40">
        <v>17873.274192043002</v>
      </c>
      <c r="BE14" s="40">
        <v>17789.544443306</v>
      </c>
      <c r="BF14" s="40">
        <v>17444.682794382999</v>
      </c>
      <c r="BG14" s="40">
        <v>17063.860213159998</v>
      </c>
      <c r="BH14" s="40">
        <v>16541.116665795002</v>
      </c>
      <c r="BI14" s="40">
        <v>16307.790319555001</v>
      </c>
      <c r="BJ14" s="40">
        <v>16253.338887055001</v>
      </c>
      <c r="BK14" s="42">
        <v>15773.967740434</v>
      </c>
      <c r="BL14" s="40">
        <v>15023.225802534</v>
      </c>
      <c r="BM14" s="40">
        <v>14491.303559743999</v>
      </c>
      <c r="BN14" s="40">
        <v>15406.005374799</v>
      </c>
      <c r="BO14" s="4">
        <v>15600.916665496999</v>
      </c>
      <c r="BP14" s="4">
        <v>15291.365590149</v>
      </c>
      <c r="BQ14" s="4">
        <v>13783.783326847</v>
      </c>
      <c r="BR14" s="4">
        <v>13346.919354109001</v>
      </c>
      <c r="BS14" s="4">
        <v>13227.704300033</v>
      </c>
      <c r="BT14" s="4">
        <v>13310.149999324</v>
      </c>
      <c r="BU14" s="4">
        <v>13304</v>
      </c>
      <c r="BV14" s="19">
        <v>13060.866665759</v>
      </c>
      <c r="BW14" s="97">
        <v>12645.650536767</v>
      </c>
      <c r="BX14" s="4">
        <v>12473.981182109001</v>
      </c>
      <c r="BY14" s="4">
        <v>11208.857131174</v>
      </c>
      <c r="BZ14" s="4">
        <v>11468.951612024</v>
      </c>
      <c r="CA14" s="158">
        <v>11414.099999521</v>
      </c>
      <c r="CB14" s="158">
        <v>11455.709676689999</v>
      </c>
      <c r="CC14" s="158">
        <v>11294.299999434999</v>
      </c>
      <c r="CD14" s="158">
        <v>11378.161289725</v>
      </c>
      <c r="CE14" s="158">
        <v>11508.774192516999</v>
      </c>
      <c r="CF14" s="158">
        <v>11786.699999355</v>
      </c>
      <c r="CG14" s="158">
        <v>11686.354837224</v>
      </c>
      <c r="CH14" s="159">
        <v>11412.366665865</v>
      </c>
      <c r="CI14" s="168">
        <v>10883.387095988001</v>
      </c>
      <c r="CJ14" s="158">
        <v>10731.903225436001</v>
      </c>
      <c r="CK14" s="158">
        <v>9267.5861967250003</v>
      </c>
      <c r="CL14" s="158">
        <v>9544.3548381590008</v>
      </c>
      <c r="CM14" s="158">
        <v>9912.2333328299992</v>
      </c>
      <c r="CN14" s="158">
        <v>10299.774192837</v>
      </c>
      <c r="CO14" s="158">
        <v>10777.633332533</v>
      </c>
      <c r="CP14" s="158">
        <v>10999.354838058</v>
      </c>
      <c r="CQ14" s="158">
        <v>10996.096773085999</v>
      </c>
      <c r="CR14" s="158">
        <v>11004.999998650999</v>
      </c>
      <c r="CS14" s="40">
        <v>10922.161289309</v>
      </c>
      <c r="CT14" s="41">
        <v>10713.999999135</v>
      </c>
      <c r="CU14" s="42">
        <v>10361.06451547</v>
      </c>
      <c r="CV14" s="40">
        <v>10239.258064172</v>
      </c>
      <c r="CW14" s="40">
        <v>9315.0357040510007</v>
      </c>
      <c r="CX14" s="40">
        <v>9806.322580045</v>
      </c>
      <c r="CY14" s="40">
        <v>10096.299999534</v>
      </c>
      <c r="CZ14" s="40">
        <v>10139.806450983</v>
      </c>
      <c r="DA14" s="40">
        <v>9951.066666187</v>
      </c>
      <c r="DB14" s="40">
        <v>9824.2258059350006</v>
      </c>
      <c r="DC14" s="40">
        <v>9733.9999993229994</v>
      </c>
      <c r="DD14" s="107">
        <v>9689.7999994229995</v>
      </c>
      <c r="DE14" s="107">
        <v>9626.8387089759999</v>
      </c>
      <c r="DF14" s="17">
        <v>9515.0666660530005</v>
      </c>
      <c r="DG14" s="107">
        <v>9275.0322574750007</v>
      </c>
      <c r="DH14" s="107">
        <v>9257.0322577679999</v>
      </c>
      <c r="DI14" s="107">
        <v>8700.0714193580006</v>
      </c>
      <c r="DJ14" s="107">
        <v>8894.5806446669994</v>
      </c>
      <c r="DK14" s="239">
        <v>8986.5666661970008</v>
      </c>
      <c r="DL14" s="239">
        <v>8944.3548381010005</v>
      </c>
      <c r="DM14" s="239">
        <v>8752.2666648989998</v>
      </c>
      <c r="DN14" s="239">
        <v>8563.5483863560003</v>
      </c>
      <c r="DO14" s="239">
        <v>7953.8387055869998</v>
      </c>
      <c r="DP14" s="239">
        <v>7743.5999996740002</v>
      </c>
      <c r="DQ14" s="239">
        <v>7792.1935479269996</v>
      </c>
      <c r="DR14" s="239">
        <v>7831.0333327850003</v>
      </c>
      <c r="DS14" s="239">
        <v>7743.2899369999996</v>
      </c>
      <c r="DT14" s="239">
        <v>7772.2579299999998</v>
      </c>
      <c r="DU14" s="239">
        <v>7444.7426670000004</v>
      </c>
      <c r="DV14" s="239">
        <v>7759.644851</v>
      </c>
      <c r="DW14" s="239">
        <v>7827.2663860000002</v>
      </c>
      <c r="DX14" s="239">
        <v>7913.3543870000003</v>
      </c>
      <c r="DY14" s="239">
        <v>7754.7663400000001</v>
      </c>
      <c r="DZ14" s="239">
        <v>7778.8706590000102</v>
      </c>
      <c r="EA14" s="239">
        <v>7650.0311670000101</v>
      </c>
      <c r="EB14" s="239">
        <v>7664.9330970000001</v>
      </c>
      <c r="EC14" s="239">
        <v>7723.16101600001</v>
      </c>
      <c r="ED14" s="239">
        <v>7687.6969729999901</v>
      </c>
      <c r="EE14" s="239">
        <v>7570.451325</v>
      </c>
      <c r="EF14" s="239">
        <v>7579.1610769999998</v>
      </c>
      <c r="EG14" s="239">
        <v>7461.7936360000003</v>
      </c>
      <c r="EH14" s="239">
        <v>7710.1609710000102</v>
      </c>
      <c r="EI14" s="239">
        <v>7869.933086</v>
      </c>
      <c r="EJ14" s="239">
        <v>7937.1929609999997</v>
      </c>
      <c r="EK14" s="239">
        <v>7781.6950099999904</v>
      </c>
      <c r="EL14" s="239">
        <v>7738</v>
      </c>
      <c r="EM14" s="107">
        <v>7367</v>
      </c>
      <c r="EN14" s="239">
        <v>7290.6331099999998</v>
      </c>
      <c r="EO14" s="239">
        <v>7335.6447699999999</v>
      </c>
      <c r="EP14" s="107">
        <v>7390.5016830000004</v>
      </c>
      <c r="EQ14" s="107">
        <v>7301.7093880000102</v>
      </c>
      <c r="ER14" s="107">
        <v>7303.2911830000003</v>
      </c>
      <c r="ES14" s="107">
        <v>7003</v>
      </c>
      <c r="ET14" s="107">
        <v>7484.8382380000103</v>
      </c>
      <c r="EU14" s="107">
        <v>7664.9997210000001</v>
      </c>
      <c r="EV14" s="107">
        <v>7689.19313900001</v>
      </c>
      <c r="EW14" s="107">
        <v>7612.9663300000002</v>
      </c>
      <c r="EX14" s="107">
        <v>7586.9996940000101</v>
      </c>
      <c r="EY14" s="107">
        <v>7581.708482</v>
      </c>
      <c r="EZ14" s="255">
        <v>7637.5995480000001</v>
      </c>
      <c r="FA14" s="107">
        <v>7589</v>
      </c>
      <c r="FB14" s="107">
        <v>7644.7664259999901</v>
      </c>
      <c r="FC14" s="107">
        <v>7588.0319900000004</v>
      </c>
      <c r="FD14" s="107"/>
      <c r="FE14" s="107"/>
      <c r="FF14" s="107"/>
      <c r="FG14" s="107"/>
      <c r="FH14" s="107"/>
      <c r="FI14" s="107"/>
      <c r="FJ14" s="107"/>
      <c r="FK14" s="107"/>
      <c r="FL14" s="107"/>
    </row>
    <row r="15" spans="1:168" x14ac:dyDescent="0.25">
      <c r="A15" s="274" t="s">
        <v>30</v>
      </c>
      <c r="B15" s="275"/>
      <c r="C15" s="42">
        <v>20922.466906776048</v>
      </c>
      <c r="D15" s="12">
        <v>11238.167948690869</v>
      </c>
      <c r="E15" s="12">
        <v>10182.975674543326</v>
      </c>
      <c r="F15" s="12">
        <v>47410.516602434458</v>
      </c>
      <c r="G15" s="12">
        <v>66092.966365241868</v>
      </c>
      <c r="H15" s="12">
        <v>71926.372850172294</v>
      </c>
      <c r="I15" s="12">
        <v>71943.702949851795</v>
      </c>
      <c r="J15" s="12">
        <v>72477.120550064719</v>
      </c>
      <c r="K15" s="12">
        <v>73702.604805800656</v>
      </c>
      <c r="L15" s="12">
        <v>71597.928974119335</v>
      </c>
      <c r="M15" s="12">
        <v>73821.028442512325</v>
      </c>
      <c r="N15" s="16">
        <v>102045.0998306228</v>
      </c>
      <c r="O15" s="12">
        <v>87841.729437324408</v>
      </c>
      <c r="P15" s="12">
        <v>98757.867233798999</v>
      </c>
      <c r="Q15" s="12">
        <v>93459.480942792958</v>
      </c>
      <c r="R15" s="12">
        <v>104788.45517222429</v>
      </c>
      <c r="S15" s="12">
        <v>51705.755376263056</v>
      </c>
      <c r="T15" s="12">
        <v>59911.003067850739</v>
      </c>
      <c r="U15" s="12">
        <v>79203.746440943331</v>
      </c>
      <c r="V15" s="12">
        <v>85543.012097305429</v>
      </c>
      <c r="W15" s="12">
        <v>95944.737955221339</v>
      </c>
      <c r="X15" s="12">
        <v>79467.295445605545</v>
      </c>
      <c r="Y15" s="12">
        <v>68389.387080922999</v>
      </c>
      <c r="Z15" s="16">
        <v>73185.300385413371</v>
      </c>
      <c r="AA15" s="40">
        <v>81775.744275913356</v>
      </c>
      <c r="AB15" s="40">
        <v>79032.580609151628</v>
      </c>
      <c r="AC15" s="40">
        <v>67252.372865793179</v>
      </c>
      <c r="AD15" s="40">
        <v>86214.735807156758</v>
      </c>
      <c r="AE15" s="40">
        <v>93364.911544982548</v>
      </c>
      <c r="AF15" s="40">
        <v>98478.028353501999</v>
      </c>
      <c r="AG15" s="40">
        <v>103473.98549745712</v>
      </c>
      <c r="AH15" s="40">
        <v>113932.71626628692</v>
      </c>
      <c r="AI15" s="40">
        <v>102898.79800755632</v>
      </c>
      <c r="AJ15" s="40">
        <v>103089.24173302883</v>
      </c>
      <c r="AK15" s="40">
        <v>99057.807672854949</v>
      </c>
      <c r="AL15" s="40">
        <v>104575.05537227601</v>
      </c>
      <c r="AM15" s="42">
        <v>100952.45273812566</v>
      </c>
      <c r="AN15" s="40">
        <v>101015.76948892674</v>
      </c>
      <c r="AO15" s="40">
        <v>86712.328711219234</v>
      </c>
      <c r="AP15" s="40">
        <v>101071.102103226</v>
      </c>
      <c r="AQ15" s="40">
        <v>109603.816662233</v>
      </c>
      <c r="AR15" s="40">
        <v>114763.336016972</v>
      </c>
      <c r="AS15" s="40">
        <v>112936.58609346399</v>
      </c>
      <c r="AT15" s="40">
        <v>112986.69892074401</v>
      </c>
      <c r="AU15" s="40">
        <v>98426.793000214995</v>
      </c>
      <c r="AV15" s="40">
        <v>99251.011105878002</v>
      </c>
      <c r="AW15" s="40">
        <v>100149.403216704</v>
      </c>
      <c r="AX15" s="40">
        <v>95927.555542069997</v>
      </c>
      <c r="AY15" s="42">
        <v>98178.698915615998</v>
      </c>
      <c r="AZ15" s="40">
        <v>97014.419350402997</v>
      </c>
      <c r="BA15" s="40">
        <v>77522.398721316</v>
      </c>
      <c r="BB15" s="40">
        <v>82096.306439420005</v>
      </c>
      <c r="BC15" s="40">
        <v>84452.177772822994</v>
      </c>
      <c r="BD15" s="40">
        <v>84098.322573990998</v>
      </c>
      <c r="BE15" s="40">
        <v>82349.283328605001</v>
      </c>
      <c r="BF15" s="40">
        <v>80575.053758608003</v>
      </c>
      <c r="BG15" s="40">
        <v>78699.467733072001</v>
      </c>
      <c r="BH15" s="40">
        <v>76105.116663241002</v>
      </c>
      <c r="BI15" s="40">
        <v>74979.827944725999</v>
      </c>
      <c r="BJ15" s="40">
        <v>74813.227770878002</v>
      </c>
      <c r="BK15" s="42">
        <v>73412.430101734994</v>
      </c>
      <c r="BL15" s="40">
        <v>70246.163961838</v>
      </c>
      <c r="BM15" s="40">
        <v>65473.464229776</v>
      </c>
      <c r="BN15" s="40">
        <v>68439.838703640999</v>
      </c>
      <c r="BO15" s="4">
        <v>68598.592587842999</v>
      </c>
      <c r="BP15" s="4">
        <v>67084.241930464006</v>
      </c>
      <c r="BQ15" s="4">
        <v>60659.816637848999</v>
      </c>
      <c r="BR15" s="4">
        <v>58608.459674111997</v>
      </c>
      <c r="BS15" s="4">
        <v>58099.688167594999</v>
      </c>
      <c r="BT15" s="4">
        <v>58326.666663796001</v>
      </c>
      <c r="BU15" s="4">
        <v>58287</v>
      </c>
      <c r="BV15" s="19">
        <v>57807.133329714998</v>
      </c>
      <c r="BW15" s="97">
        <v>56468.537630737999</v>
      </c>
      <c r="BX15" s="4">
        <v>55596.268814438998</v>
      </c>
      <c r="BY15" s="4">
        <v>49374.714233245002</v>
      </c>
      <c r="BZ15" s="4">
        <v>50420.822577225001</v>
      </c>
      <c r="CA15" s="158">
        <v>51065.699998090997</v>
      </c>
      <c r="CB15" s="158">
        <v>51027.741932609999</v>
      </c>
      <c r="CC15" s="158">
        <v>50234.566664541999</v>
      </c>
      <c r="CD15" s="158">
        <v>50253.645158913998</v>
      </c>
      <c r="CE15" s="158">
        <v>50641.4838667</v>
      </c>
      <c r="CF15" s="158">
        <v>51526.733330743002</v>
      </c>
      <c r="CG15" s="158">
        <v>51357.7096724</v>
      </c>
      <c r="CH15" s="159">
        <v>50865.899996760003</v>
      </c>
      <c r="CI15" s="168">
        <v>49169.903222702997</v>
      </c>
      <c r="CJ15" s="158">
        <v>48441.354836881001</v>
      </c>
      <c r="CK15" s="158">
        <v>41682.620643939001</v>
      </c>
      <c r="CL15" s="158">
        <v>42359.645158986998</v>
      </c>
      <c r="CM15" s="158">
        <v>43925.766664764997</v>
      </c>
      <c r="CN15" s="158">
        <v>45506.580642218003</v>
      </c>
      <c r="CO15" s="158">
        <v>46956.533330368999</v>
      </c>
      <c r="CP15" s="158">
        <v>47572.451610092998</v>
      </c>
      <c r="CQ15" s="158">
        <v>47654.451608390998</v>
      </c>
      <c r="CR15" s="158">
        <v>48034.533328404003</v>
      </c>
      <c r="CS15" s="40">
        <v>48115.612899293999</v>
      </c>
      <c r="CT15" s="41">
        <v>47635.499996471997</v>
      </c>
      <c r="CU15" s="42">
        <v>46551.225803754001</v>
      </c>
      <c r="CV15" s="40">
        <v>46191.709675906997</v>
      </c>
      <c r="CW15" s="40">
        <v>42356.178525210002</v>
      </c>
      <c r="CX15" s="40">
        <v>44466.709674940998</v>
      </c>
      <c r="CY15" s="40">
        <v>45407.166664609998</v>
      </c>
      <c r="CZ15" s="40">
        <v>45460.580642307999</v>
      </c>
      <c r="DA15" s="40">
        <v>44775.733331262003</v>
      </c>
      <c r="DB15" s="40">
        <v>43965.258062389003</v>
      </c>
      <c r="DC15" s="40">
        <v>43475.741932409001</v>
      </c>
      <c r="DD15" s="107">
        <v>43491.166664031</v>
      </c>
      <c r="DE15" s="107">
        <v>43466.387093677004</v>
      </c>
      <c r="DF15" s="17">
        <v>43095.999997507999</v>
      </c>
      <c r="DG15" s="107">
        <v>42119.645158747</v>
      </c>
      <c r="DH15" s="107">
        <v>42109.935482326</v>
      </c>
      <c r="DI15" s="107">
        <v>39669.607101137997</v>
      </c>
      <c r="DJ15" s="107">
        <v>40635.290320371998</v>
      </c>
      <c r="DK15" s="239">
        <v>41069.366664613</v>
      </c>
      <c r="DL15" s="239">
        <v>40822.967739214</v>
      </c>
      <c r="DM15" s="239">
        <v>39515.299992726999</v>
      </c>
      <c r="DN15" s="239">
        <v>38361.193545376998</v>
      </c>
      <c r="DO15" s="239">
        <v>35663.451595557002</v>
      </c>
      <c r="DP15" s="239">
        <v>35042.133332006997</v>
      </c>
      <c r="DQ15" s="239">
        <v>35213.580643171998</v>
      </c>
      <c r="DR15" s="239">
        <v>35384.366664519999</v>
      </c>
      <c r="DS15" s="239">
        <v>35022.740306</v>
      </c>
      <c r="DT15" s="239">
        <v>35338.096107999998</v>
      </c>
      <c r="DU15" s="239">
        <v>34067.180890000003</v>
      </c>
      <c r="DV15" s="239">
        <v>35315.256679999999</v>
      </c>
      <c r="DW15" s="239">
        <v>35834.365450999998</v>
      </c>
      <c r="DX15" s="239">
        <v>36368.836857000002</v>
      </c>
      <c r="DY15" s="239">
        <v>35435.631799000003</v>
      </c>
      <c r="DZ15" s="239">
        <v>35271.482644999996</v>
      </c>
      <c r="EA15" s="239">
        <v>34812.704053000001</v>
      </c>
      <c r="EB15" s="239">
        <v>35227.032254999998</v>
      </c>
      <c r="EC15" s="239">
        <v>35703.031024999997</v>
      </c>
      <c r="ED15" s="239">
        <v>35648.686594999999</v>
      </c>
      <c r="EE15" s="239">
        <v>35174.256865000003</v>
      </c>
      <c r="EF15" s="239">
        <v>35319.192558000002</v>
      </c>
      <c r="EG15" s="239">
        <v>34770.679837000003</v>
      </c>
      <c r="EH15" s="239">
        <v>36008.127638999998</v>
      </c>
      <c r="EI15" s="239">
        <v>36521.432280000001</v>
      </c>
      <c r="EJ15" s="239">
        <v>36654.997241999998</v>
      </c>
      <c r="EK15" s="239">
        <v>36090.927577000002</v>
      </c>
      <c r="EL15" s="239">
        <v>35846</v>
      </c>
      <c r="EM15" s="107">
        <v>34479</v>
      </c>
      <c r="EN15" s="239">
        <v>34386.965616000001</v>
      </c>
      <c r="EO15" s="239">
        <v>34457.740273000003</v>
      </c>
      <c r="EP15" s="107">
        <v>34947.502587000003</v>
      </c>
      <c r="EQ15" s="107">
        <v>34722.547106999999</v>
      </c>
      <c r="ER15" s="107">
        <v>34735.064621999998</v>
      </c>
      <c r="ES15" s="107">
        <v>33206</v>
      </c>
      <c r="ET15" s="107">
        <v>35203.901212999997</v>
      </c>
      <c r="EU15" s="107">
        <v>35871.165406</v>
      </c>
      <c r="EV15" s="107">
        <v>35896.417640999898</v>
      </c>
      <c r="EW15" s="107">
        <v>35607.431919000002</v>
      </c>
      <c r="EX15" s="107">
        <v>35454.998641999999</v>
      </c>
      <c r="EY15" s="107">
        <v>35270.445458000002</v>
      </c>
      <c r="EZ15" s="255">
        <v>35619.764645000003</v>
      </c>
      <c r="FA15" s="107">
        <v>35583</v>
      </c>
      <c r="FB15" s="107">
        <v>36061.665574999999</v>
      </c>
      <c r="FC15" s="107">
        <v>35866.482601999996</v>
      </c>
      <c r="FD15" s="107"/>
      <c r="FE15" s="107"/>
      <c r="FF15" s="107"/>
      <c r="FG15" s="107"/>
      <c r="FH15" s="107"/>
      <c r="FI15" s="107"/>
      <c r="FJ15" s="107"/>
      <c r="FK15" s="107"/>
      <c r="FL15" s="107"/>
    </row>
    <row r="16" spans="1:168" x14ac:dyDescent="0.25">
      <c r="A16" s="274" t="s">
        <v>31</v>
      </c>
      <c r="B16" s="276"/>
      <c r="C16" s="12">
        <v>1341.222754338683</v>
      </c>
      <c r="D16" s="12">
        <v>769.60040421995973</v>
      </c>
      <c r="E16" s="12">
        <v>693.25238386826891</v>
      </c>
      <c r="F16" s="12">
        <v>2879.5195038586808</v>
      </c>
      <c r="G16" s="12">
        <v>3951.7610015353625</v>
      </c>
      <c r="H16" s="12">
        <v>4346.6117580684586</v>
      </c>
      <c r="I16" s="12">
        <v>4352.4401983483849</v>
      </c>
      <c r="J16" s="12">
        <v>4365.7012022330919</v>
      </c>
      <c r="K16" s="12">
        <v>4432.1753273789818</v>
      </c>
      <c r="L16" s="12">
        <v>4344.7122687478895</v>
      </c>
      <c r="M16" s="12">
        <v>4503.0297895692602</v>
      </c>
      <c r="N16" s="16">
        <v>6247.8955772336858</v>
      </c>
      <c r="O16" s="12">
        <v>5462.7471228007353</v>
      </c>
      <c r="P16" s="12">
        <v>6312.6458491738222</v>
      </c>
      <c r="Q16" s="12">
        <v>6010.4285307983646</v>
      </c>
      <c r="R16" s="12">
        <v>6759.8585754310952</v>
      </c>
      <c r="S16" s="12">
        <v>3346.297628339275</v>
      </c>
      <c r="T16" s="12">
        <v>3916.3171891157472</v>
      </c>
      <c r="U16" s="12">
        <v>5128.5560995824535</v>
      </c>
      <c r="V16" s="12">
        <v>5551.6347863181263</v>
      </c>
      <c r="W16" s="12">
        <v>6233.1749507784625</v>
      </c>
      <c r="X16" s="12">
        <v>5118.0714844648983</v>
      </c>
      <c r="Y16" s="12">
        <v>4400.8387085860004</v>
      </c>
      <c r="Z16" s="16">
        <v>4708.5859927653646</v>
      </c>
      <c r="AA16" s="40">
        <v>5370.9975575450417</v>
      </c>
      <c r="AB16" s="40">
        <v>5211.3523572868626</v>
      </c>
      <c r="AC16" s="40">
        <v>4253.5439122529606</v>
      </c>
      <c r="AD16" s="40">
        <v>5476.5546727415322</v>
      </c>
      <c r="AE16" s="40">
        <v>5960.4284011151994</v>
      </c>
      <c r="AF16" s="40">
        <v>6268.4155947718855</v>
      </c>
      <c r="AG16" s="40">
        <v>6567.5953659401221</v>
      </c>
      <c r="AH16" s="40">
        <v>7235.9323265104904</v>
      </c>
      <c r="AI16" s="40">
        <v>6400.3027615754481</v>
      </c>
      <c r="AJ16" s="40">
        <v>6432.6286035200246</v>
      </c>
      <c r="AK16" s="40">
        <v>6270.1415667309793</v>
      </c>
      <c r="AL16" s="40">
        <v>6566.1285922671832</v>
      </c>
      <c r="AM16" s="42">
        <v>6384.0286302420382</v>
      </c>
      <c r="AN16" s="40">
        <v>6352.3698249148292</v>
      </c>
      <c r="AO16" s="40">
        <v>5236.9584956019553</v>
      </c>
      <c r="AP16" s="40">
        <v>6277.1774193548399</v>
      </c>
      <c r="AQ16" s="40">
        <v>6760.2722219850002</v>
      </c>
      <c r="AR16" s="40">
        <v>7063.4301072799999</v>
      </c>
      <c r="AS16" s="40">
        <v>7136.655554942</v>
      </c>
      <c r="AT16" s="40">
        <v>7239.5376342050004</v>
      </c>
      <c r="AU16" s="40">
        <v>6310.8198918469998</v>
      </c>
      <c r="AV16" s="40">
        <v>6402.5833330089999</v>
      </c>
      <c r="AW16" s="40">
        <v>6454.6774188870004</v>
      </c>
      <c r="AX16" s="40">
        <v>6115.5611104449999</v>
      </c>
      <c r="AY16" s="42">
        <v>5165.8709674009997</v>
      </c>
      <c r="AZ16" s="40">
        <v>5121.4677417700004</v>
      </c>
      <c r="BA16" s="40">
        <v>3979.9702329910001</v>
      </c>
      <c r="BB16" s="40">
        <v>4397.9838705239999</v>
      </c>
      <c r="BC16" s="40">
        <v>4644.9333331469998</v>
      </c>
      <c r="BD16" s="40">
        <v>4673.1935480989996</v>
      </c>
      <c r="BE16" s="40">
        <v>4592.9333331070002</v>
      </c>
      <c r="BF16" s="40">
        <v>4518.7956986930003</v>
      </c>
      <c r="BG16" s="40">
        <v>4407.8548382680001</v>
      </c>
      <c r="BH16" s="40">
        <v>4282.7333331560003</v>
      </c>
      <c r="BI16" s="40">
        <v>4232.9301068960003</v>
      </c>
      <c r="BJ16" s="40">
        <v>4172.4999996759998</v>
      </c>
      <c r="BK16" s="42">
        <v>4110.4999997160003</v>
      </c>
      <c r="BL16" s="40">
        <v>3924.6129023079998</v>
      </c>
      <c r="BM16" s="40">
        <v>3556.642853971</v>
      </c>
      <c r="BN16" s="40">
        <v>3712.8387094270001</v>
      </c>
      <c r="BO16" s="4">
        <v>3736.5666664790001</v>
      </c>
      <c r="BP16" s="4">
        <v>3689.999999783</v>
      </c>
      <c r="BQ16" s="4">
        <v>3289.3999982989999</v>
      </c>
      <c r="BR16" s="4">
        <v>3223.7338708060001</v>
      </c>
      <c r="BS16" s="4">
        <v>3215.9946233979999</v>
      </c>
      <c r="BT16" s="4">
        <v>3294.3666665290002</v>
      </c>
      <c r="BU16" s="4">
        <v>3307</v>
      </c>
      <c r="BV16" s="19">
        <v>3278.2999998589999</v>
      </c>
      <c r="BW16" s="97">
        <v>3194.4139782900002</v>
      </c>
      <c r="BX16" s="4">
        <v>3179.075268691</v>
      </c>
      <c r="BY16" s="4">
        <v>2773.0714255779999</v>
      </c>
      <c r="BZ16" s="4">
        <v>2802.580645</v>
      </c>
      <c r="CA16" s="158">
        <v>2821.133333232</v>
      </c>
      <c r="CB16" s="158">
        <v>2842.806451462</v>
      </c>
      <c r="CC16" s="158">
        <v>2819.7333332359999</v>
      </c>
      <c r="CD16" s="158">
        <v>2824.0322579519998</v>
      </c>
      <c r="CE16" s="158">
        <v>2838.322580386</v>
      </c>
      <c r="CF16" s="158">
        <v>2898.1333331979999</v>
      </c>
      <c r="CG16" s="158">
        <v>2901.451612627</v>
      </c>
      <c r="CH16" s="159">
        <v>2897.9333331869998</v>
      </c>
      <c r="CI16" s="168">
        <v>2812.451612715</v>
      </c>
      <c r="CJ16" s="158">
        <v>2795.4193547310001</v>
      </c>
      <c r="CK16" s="158">
        <v>2399.5517214870001</v>
      </c>
      <c r="CL16" s="158">
        <v>2431.9032256730002</v>
      </c>
      <c r="CM16" s="158">
        <v>2497.7666665930001</v>
      </c>
      <c r="CN16" s="158">
        <v>2594.387096637</v>
      </c>
      <c r="CO16" s="158">
        <v>2680.9999998540002</v>
      </c>
      <c r="CP16" s="158">
        <v>2713.5806450220002</v>
      </c>
      <c r="CQ16" s="158">
        <v>2751.3548384209998</v>
      </c>
      <c r="CR16" s="158">
        <v>2802.2333330450001</v>
      </c>
      <c r="CS16" s="40">
        <v>2826.8064514130001</v>
      </c>
      <c r="CT16" s="41">
        <v>2804.1333331679998</v>
      </c>
      <c r="CU16" s="42">
        <v>2744.5161288680001</v>
      </c>
      <c r="CV16" s="40">
        <v>2737.387096678</v>
      </c>
      <c r="CW16" s="40">
        <v>2546.2857115229999</v>
      </c>
      <c r="CX16" s="40">
        <v>2701.7096772939999</v>
      </c>
      <c r="CY16" s="40">
        <v>2744.733333225</v>
      </c>
      <c r="CZ16" s="40">
        <v>2739.4193546820002</v>
      </c>
      <c r="DA16" s="40">
        <v>2718.0333332109999</v>
      </c>
      <c r="DB16" s="40">
        <v>2684.0967740729998</v>
      </c>
      <c r="DC16" s="40">
        <v>2688.5806449810002</v>
      </c>
      <c r="DD16" s="107">
        <v>2723.4999998540002</v>
      </c>
      <c r="DE16" s="107">
        <v>2733.096774012</v>
      </c>
      <c r="DF16" s="17">
        <v>2719.9333331910002</v>
      </c>
      <c r="DG16" s="107">
        <v>2665.2903224269999</v>
      </c>
      <c r="DH16" s="107">
        <v>2652.741935389</v>
      </c>
      <c r="DI16" s="107">
        <v>2517.392854536</v>
      </c>
      <c r="DJ16" s="107">
        <v>2596.5161289080002</v>
      </c>
      <c r="DK16" s="239">
        <v>2633.5666665499998</v>
      </c>
      <c r="DL16" s="239">
        <v>2615.548386941</v>
      </c>
      <c r="DM16" s="239">
        <v>2530.5333328759998</v>
      </c>
      <c r="DN16" s="239">
        <v>2459.8064514359999</v>
      </c>
      <c r="DO16" s="239">
        <v>2263.9999988340001</v>
      </c>
      <c r="DP16" s="239">
        <v>2218.899999924</v>
      </c>
      <c r="DQ16" s="239">
        <v>2224.2258063459999</v>
      </c>
      <c r="DR16" s="239">
        <v>2236.1666665520002</v>
      </c>
      <c r="DS16" s="239">
        <v>2211.4837809999999</v>
      </c>
      <c r="DT16" s="239">
        <v>2227.9677059999999</v>
      </c>
      <c r="DU16" s="239">
        <v>2176.033602</v>
      </c>
      <c r="DV16" s="239">
        <v>2270.9354090000002</v>
      </c>
      <c r="DW16" s="239">
        <v>2312.0999270000002</v>
      </c>
      <c r="DX16" s="239">
        <v>2342.1289280000001</v>
      </c>
      <c r="DY16" s="239">
        <v>2286.4999170000001</v>
      </c>
      <c r="DZ16" s="239">
        <v>2284.6773560000001</v>
      </c>
      <c r="EA16" s="239">
        <v>2250.2576680000002</v>
      </c>
      <c r="EB16" s="239">
        <v>2305.1665990000001</v>
      </c>
      <c r="EC16" s="239">
        <v>2348.3547739999999</v>
      </c>
      <c r="ED16" s="239">
        <v>2347.4991359999999</v>
      </c>
      <c r="EE16" s="239">
        <v>2323.6128330000001</v>
      </c>
      <c r="EF16" s="239">
        <v>2362.2257330000002</v>
      </c>
      <c r="EG16" s="239">
        <v>2325.4214860000002</v>
      </c>
      <c r="EH16" s="239">
        <v>2408.9999079999998</v>
      </c>
      <c r="EI16" s="239">
        <v>2443.633268</v>
      </c>
      <c r="EJ16" s="239">
        <v>2460.0320729999999</v>
      </c>
      <c r="EK16" s="239">
        <v>2434.3407109999998</v>
      </c>
      <c r="EL16" s="239">
        <v>2425</v>
      </c>
      <c r="EM16" s="107">
        <v>2384</v>
      </c>
      <c r="EN16" s="239">
        <v>2419.7999279999999</v>
      </c>
      <c r="EO16" s="239">
        <v>2454.8708710000001</v>
      </c>
      <c r="EP16" s="107">
        <v>2464.866548</v>
      </c>
      <c r="EQ16" s="107">
        <v>2441.677338</v>
      </c>
      <c r="ER16" s="107">
        <v>2437.9676749999999</v>
      </c>
      <c r="ES16" s="107">
        <v>2335</v>
      </c>
      <c r="ET16" s="107">
        <v>2472.483745</v>
      </c>
      <c r="EU16" s="107">
        <v>2535.3665879999999</v>
      </c>
      <c r="EV16" s="107">
        <v>2557.3869920000002</v>
      </c>
      <c r="EW16" s="107">
        <v>2546.466586</v>
      </c>
      <c r="EX16" s="107">
        <v>2526.99991</v>
      </c>
      <c r="EY16" s="107">
        <v>2515.257603</v>
      </c>
      <c r="EZ16" s="255">
        <v>2581.1332069999999</v>
      </c>
      <c r="FA16" s="107">
        <v>2595</v>
      </c>
      <c r="FB16" s="107">
        <v>2647.5999259999999</v>
      </c>
      <c r="FC16" s="107">
        <v>2634.96767</v>
      </c>
      <c r="FD16" s="107"/>
      <c r="FE16" s="107"/>
      <c r="FF16" s="107"/>
      <c r="FG16" s="107"/>
      <c r="FH16" s="107"/>
      <c r="FI16" s="107"/>
      <c r="FJ16" s="107"/>
      <c r="FK16" s="107"/>
      <c r="FL16" s="107"/>
    </row>
    <row r="17" spans="1:168" x14ac:dyDescent="0.25">
      <c r="A17" s="274" t="s">
        <v>32</v>
      </c>
      <c r="B17" s="275"/>
      <c r="C17" s="42">
        <v>14010.38934472552</v>
      </c>
      <c r="D17" s="12">
        <v>7234.4134646507491</v>
      </c>
      <c r="E17" s="12">
        <v>7087.5486324423628</v>
      </c>
      <c r="F17" s="12">
        <v>30692.002206747598</v>
      </c>
      <c r="G17" s="12">
        <v>41876.63610642984</v>
      </c>
      <c r="H17" s="12">
        <v>45296.363550841561</v>
      </c>
      <c r="I17" s="12">
        <v>45270.439429118815</v>
      </c>
      <c r="J17" s="12">
        <v>45390.21490008635</v>
      </c>
      <c r="K17" s="12">
        <v>45696.975797989369</v>
      </c>
      <c r="L17" s="12">
        <v>44463.449214943343</v>
      </c>
      <c r="M17" s="12">
        <v>43339.293154467312</v>
      </c>
      <c r="N17" s="16">
        <v>54537.610239158537</v>
      </c>
      <c r="O17" s="12">
        <v>45792.593454990994</v>
      </c>
      <c r="P17" s="12">
        <v>53332.389804121558</v>
      </c>
      <c r="Q17" s="12">
        <v>50410.428421230361</v>
      </c>
      <c r="R17" s="12">
        <v>56550.550043900672</v>
      </c>
      <c r="S17" s="12">
        <v>29134.213217224315</v>
      </c>
      <c r="T17" s="12">
        <v>37471.984705960618</v>
      </c>
      <c r="U17" s="12">
        <v>46707.739852040198</v>
      </c>
      <c r="V17" s="12">
        <v>49336.78731585959</v>
      </c>
      <c r="W17" s="12">
        <v>53787.613478337254</v>
      </c>
      <c r="X17" s="12">
        <v>41735.22688382223</v>
      </c>
      <c r="Y17" s="12">
        <v>37019.677411381002</v>
      </c>
      <c r="Z17" s="16">
        <v>39955.663997178053</v>
      </c>
      <c r="AA17" s="40">
        <v>43639.371283715627</v>
      </c>
      <c r="AB17" s="40">
        <v>42353.209739926402</v>
      </c>
      <c r="AC17" s="40">
        <v>36047.800714177385</v>
      </c>
      <c r="AD17" s="40">
        <v>48503.276850280388</v>
      </c>
      <c r="AE17" s="40">
        <v>52233.348889542242</v>
      </c>
      <c r="AF17" s="40">
        <v>54075.439390643369</v>
      </c>
      <c r="AG17" s="40">
        <v>55838.444005366917</v>
      </c>
      <c r="AH17" s="40">
        <v>59430.948690686244</v>
      </c>
      <c r="AI17" s="40">
        <v>53415.351328072997</v>
      </c>
      <c r="AJ17" s="40">
        <v>53311.620390675351</v>
      </c>
      <c r="AK17" s="40">
        <v>52432.69130758864</v>
      </c>
      <c r="AL17" s="40">
        <v>54403.170233054509</v>
      </c>
      <c r="AM17" s="42">
        <v>52770.236656934896</v>
      </c>
      <c r="AN17" s="40">
        <v>52149.616178389311</v>
      </c>
      <c r="AO17" s="40">
        <v>43352.181186321272</v>
      </c>
      <c r="AP17" s="40">
        <v>50673.720383870997</v>
      </c>
      <c r="AQ17" s="40">
        <v>53467.344442738999</v>
      </c>
      <c r="AR17" s="40">
        <v>55501.629030627002</v>
      </c>
      <c r="AS17" s="40">
        <v>55870.205552179999</v>
      </c>
      <c r="AT17" s="40">
        <v>56446.591396657997</v>
      </c>
      <c r="AU17" s="40">
        <v>49877.661285848997</v>
      </c>
      <c r="AV17" s="40">
        <v>50003.916664896002</v>
      </c>
      <c r="AW17" s="40">
        <v>50450.865588196</v>
      </c>
      <c r="AX17" s="40">
        <v>48149.216662209998</v>
      </c>
      <c r="AY17" s="42">
        <v>46426.403222585999</v>
      </c>
      <c r="AZ17" s="40">
        <v>45705.612902045999</v>
      </c>
      <c r="BA17" s="40">
        <v>36766.565430319002</v>
      </c>
      <c r="BB17" s="40">
        <v>40222.870964602</v>
      </c>
      <c r="BC17" s="40">
        <v>41832.211109716001</v>
      </c>
      <c r="BD17" s="40">
        <v>41870.806449636002</v>
      </c>
      <c r="BE17" s="40">
        <v>41210.816664865</v>
      </c>
      <c r="BF17" s="40">
        <v>40570.524191828001</v>
      </c>
      <c r="BG17" s="40">
        <v>39738.123652183996</v>
      </c>
      <c r="BH17" s="40">
        <v>38613.366665405003</v>
      </c>
      <c r="BI17" s="40">
        <v>37802.596770001997</v>
      </c>
      <c r="BJ17" s="40">
        <v>37130.866664291003</v>
      </c>
      <c r="BK17" s="42">
        <v>36204.295696692003</v>
      </c>
      <c r="BL17" s="40">
        <v>34705.086015433</v>
      </c>
      <c r="BM17" s="40">
        <v>31112.34520878</v>
      </c>
      <c r="BN17" s="40">
        <v>31981.548385389</v>
      </c>
      <c r="BO17" s="4">
        <v>31849.133331790999</v>
      </c>
      <c r="BP17" s="4">
        <v>31353.935482313998</v>
      </c>
      <c r="BQ17" s="4">
        <v>28248.599986223999</v>
      </c>
      <c r="BR17" s="4">
        <v>27543.903224759</v>
      </c>
      <c r="BS17" s="4">
        <v>27397.45161122</v>
      </c>
      <c r="BT17" s="4">
        <v>27498.066665687998</v>
      </c>
      <c r="BU17" s="4">
        <v>27420</v>
      </c>
      <c r="BV17" s="19">
        <v>27065.333332168</v>
      </c>
      <c r="BW17" s="97">
        <v>26518.279568366001</v>
      </c>
      <c r="BX17" s="4">
        <v>26203.99999919</v>
      </c>
      <c r="BY17" s="4">
        <v>22744.499975287999</v>
      </c>
      <c r="BZ17" s="4">
        <v>22701.177418097999</v>
      </c>
      <c r="CA17" s="158">
        <v>22718.466666032</v>
      </c>
      <c r="CB17" s="158">
        <v>22644.838708607</v>
      </c>
      <c r="CC17" s="158">
        <v>22425.799999291001</v>
      </c>
      <c r="CD17" s="158">
        <v>22191.096773457</v>
      </c>
      <c r="CE17" s="158">
        <v>22039.741933827001</v>
      </c>
      <c r="CF17" s="158">
        <v>22089.899999101999</v>
      </c>
      <c r="CG17" s="158">
        <v>21888.451611196</v>
      </c>
      <c r="CH17" s="159">
        <v>21635.066665685001</v>
      </c>
      <c r="CI17" s="168">
        <v>20961.129031135999</v>
      </c>
      <c r="CJ17" s="158">
        <v>20738.677418701001</v>
      </c>
      <c r="CK17" s="158">
        <v>17991.758601068999</v>
      </c>
      <c r="CL17" s="158">
        <v>18003.225805627</v>
      </c>
      <c r="CM17" s="158">
        <v>18327.099999467999</v>
      </c>
      <c r="CN17" s="158">
        <v>18805.290321598</v>
      </c>
      <c r="CO17" s="158">
        <v>19255.733332430002</v>
      </c>
      <c r="CP17" s="158">
        <v>19378.032257235001</v>
      </c>
      <c r="CQ17" s="158">
        <v>19374.806449987002</v>
      </c>
      <c r="CR17" s="158">
        <v>19456.633331541001</v>
      </c>
      <c r="CS17" s="40">
        <v>19501.903224490001</v>
      </c>
      <c r="CT17" s="41">
        <v>19357.833332265</v>
      </c>
      <c r="CU17" s="42">
        <v>18985.225805434002</v>
      </c>
      <c r="CV17" s="40">
        <v>18905.161289827</v>
      </c>
      <c r="CW17" s="40">
        <v>17349.642838365002</v>
      </c>
      <c r="CX17" s="40">
        <v>18031.774192788002</v>
      </c>
      <c r="CY17" s="40">
        <v>18247.899999357</v>
      </c>
      <c r="CZ17" s="40">
        <v>18184.451611969002</v>
      </c>
      <c r="DA17" s="40">
        <v>17894.599999369999</v>
      </c>
      <c r="DB17" s="40">
        <v>17647.290321953999</v>
      </c>
      <c r="DC17" s="40">
        <v>17473.999999017</v>
      </c>
      <c r="DD17" s="107">
        <v>17471.699999216999</v>
      </c>
      <c r="DE17" s="107">
        <v>17491.774192673998</v>
      </c>
      <c r="DF17" s="17">
        <v>17411.033332565999</v>
      </c>
      <c r="DG17" s="107">
        <v>16983.580644262998</v>
      </c>
      <c r="DH17" s="107">
        <v>16895.258063986999</v>
      </c>
      <c r="DI17" s="107">
        <v>15668.749983518001</v>
      </c>
      <c r="DJ17" s="107">
        <v>15787.580644502001</v>
      </c>
      <c r="DK17" s="239">
        <v>15837.166666122999</v>
      </c>
      <c r="DL17" s="239">
        <v>15683.870966965</v>
      </c>
      <c r="DM17" s="239">
        <v>15344.833330916001</v>
      </c>
      <c r="DN17" s="239">
        <v>14972.677418435</v>
      </c>
      <c r="DO17" s="239">
        <v>13800.774187342</v>
      </c>
      <c r="DP17" s="239">
        <v>13342.366666256999</v>
      </c>
      <c r="DQ17" s="239">
        <v>13324.580644604999</v>
      </c>
      <c r="DR17" s="239">
        <v>13333.533332815001</v>
      </c>
      <c r="DS17" s="239">
        <v>13201.773622000001</v>
      </c>
      <c r="DT17" s="239">
        <v>13274.515946</v>
      </c>
      <c r="DU17" s="239">
        <v>12495.952101000001</v>
      </c>
      <c r="DV17" s="239">
        <v>12728.096321000001</v>
      </c>
      <c r="DW17" s="239">
        <v>12866.299674</v>
      </c>
      <c r="DX17" s="239">
        <v>13009.773643</v>
      </c>
      <c r="DY17" s="239">
        <v>12765.899599</v>
      </c>
      <c r="DZ17" s="239">
        <v>12723.257728</v>
      </c>
      <c r="EA17" s="239">
        <v>12434.223472</v>
      </c>
      <c r="EB17" s="239">
        <v>12568.36637</v>
      </c>
      <c r="EC17" s="239">
        <v>12681.257734000001</v>
      </c>
      <c r="ED17" s="239">
        <v>12536.195954999999</v>
      </c>
      <c r="EE17" s="239">
        <v>12335.031919999999</v>
      </c>
      <c r="EF17" s="239">
        <v>12369.644898</v>
      </c>
      <c r="EG17" s="239">
        <v>11993.699962000001</v>
      </c>
      <c r="EH17" s="239">
        <v>12264.160908</v>
      </c>
      <c r="EI17" s="239">
        <v>12293.833053</v>
      </c>
      <c r="EJ17" s="239">
        <v>12326.483064</v>
      </c>
      <c r="EK17" s="239">
        <v>12197.940112</v>
      </c>
      <c r="EL17" s="239">
        <v>12122</v>
      </c>
      <c r="EM17" s="107">
        <v>11768</v>
      </c>
      <c r="EN17" s="239">
        <v>11727.399724999999</v>
      </c>
      <c r="EO17" s="239">
        <v>11686.870532999999</v>
      </c>
      <c r="EP17" s="107">
        <v>11783.10065</v>
      </c>
      <c r="EQ17" s="107">
        <v>11669.225417</v>
      </c>
      <c r="ER17" s="107">
        <v>11655.451316000001</v>
      </c>
      <c r="ES17" s="107">
        <v>11188</v>
      </c>
      <c r="ET17" s="107">
        <v>11659.483323</v>
      </c>
      <c r="EU17" s="107">
        <v>11798.432998</v>
      </c>
      <c r="EV17" s="107">
        <v>11826.257619</v>
      </c>
      <c r="EW17" s="107">
        <v>11786.699653</v>
      </c>
      <c r="EX17" s="107">
        <v>11710.87062</v>
      </c>
      <c r="EY17" s="107">
        <v>11566.191274999999</v>
      </c>
      <c r="EZ17" s="255">
        <v>11616.566097999999</v>
      </c>
      <c r="FA17" s="107">
        <v>11557</v>
      </c>
      <c r="FB17" s="107">
        <v>11616.699720000001</v>
      </c>
      <c r="FC17" s="107">
        <v>11506.967374</v>
      </c>
      <c r="FD17" s="107"/>
      <c r="FE17" s="107"/>
      <c r="FF17" s="107"/>
      <c r="FG17" s="107"/>
      <c r="FH17" s="107"/>
      <c r="FI17" s="107"/>
      <c r="FJ17" s="107"/>
      <c r="FK17" s="107"/>
      <c r="FL17" s="107"/>
    </row>
    <row r="18" spans="1:168" s="1" customFormat="1" x14ac:dyDescent="0.25">
      <c r="A18" s="277" t="s">
        <v>128</v>
      </c>
      <c r="B18" s="278"/>
      <c r="C18" s="96">
        <v>15351.612099064203</v>
      </c>
      <c r="D18" s="47">
        <v>8004.0138688707084</v>
      </c>
      <c r="E18" s="47">
        <v>7780.8010163106319</v>
      </c>
      <c r="F18" s="47">
        <v>33571.521710606277</v>
      </c>
      <c r="G18" s="47">
        <v>45828.397107965204</v>
      </c>
      <c r="H18" s="47">
        <v>49642.97530891002</v>
      </c>
      <c r="I18" s="47">
        <v>49622.879627467199</v>
      </c>
      <c r="J18" s="47">
        <v>49755.916102319439</v>
      </c>
      <c r="K18" s="47">
        <v>50129.151125368349</v>
      </c>
      <c r="L18" s="47">
        <v>48808.161483691234</v>
      </c>
      <c r="M18" s="47">
        <v>47842.322944036569</v>
      </c>
      <c r="N18" s="47">
        <v>60785.505816392222</v>
      </c>
      <c r="O18" s="96">
        <v>51255.340577791729</v>
      </c>
      <c r="P18" s="47">
        <v>59645.035653295381</v>
      </c>
      <c r="Q18" s="47">
        <v>56420.856952028727</v>
      </c>
      <c r="R18" s="47">
        <v>63310.408619331763</v>
      </c>
      <c r="S18" s="47">
        <v>32480.510845563589</v>
      </c>
      <c r="T18" s="47">
        <v>41388.301895076365</v>
      </c>
      <c r="U18" s="47">
        <v>51836.295951622655</v>
      </c>
      <c r="V18" s="47">
        <v>54888.422102177719</v>
      </c>
      <c r="W18" s="47">
        <v>60020.788429115717</v>
      </c>
      <c r="X18" s="47">
        <v>46853.298368287127</v>
      </c>
      <c r="Y18" s="47">
        <v>41420.516119967004</v>
      </c>
      <c r="Z18" s="38">
        <v>44664.249989943419</v>
      </c>
      <c r="AA18" s="47">
        <v>49010.368841260672</v>
      </c>
      <c r="AB18" s="47">
        <v>47564.562097213267</v>
      </c>
      <c r="AC18" s="47">
        <v>40301.344626430349</v>
      </c>
      <c r="AD18" s="47">
        <v>53979.831523021923</v>
      </c>
      <c r="AE18" s="47">
        <v>58193.777290657439</v>
      </c>
      <c r="AF18" s="47">
        <v>60343.854985415252</v>
      </c>
      <c r="AG18" s="47">
        <v>62406.039371307037</v>
      </c>
      <c r="AH18" s="47">
        <v>66666.881017196734</v>
      </c>
      <c r="AI18" s="47">
        <v>59815.654089648444</v>
      </c>
      <c r="AJ18" s="47">
        <v>59744.248994195375</v>
      </c>
      <c r="AK18" s="47">
        <v>58702.832874319618</v>
      </c>
      <c r="AL18" s="47">
        <v>60969.29882532169</v>
      </c>
      <c r="AM18" s="96">
        <v>59154.265287176931</v>
      </c>
      <c r="AN18" s="47">
        <v>58501.98600330414</v>
      </c>
      <c r="AO18" s="47">
        <v>48589.139681923225</v>
      </c>
      <c r="AP18" s="47">
        <v>56950.897803225838</v>
      </c>
      <c r="AQ18" s="47">
        <v>60227.616664724002</v>
      </c>
      <c r="AR18" s="47">
        <v>62565.059137907003</v>
      </c>
      <c r="AS18" s="47">
        <v>63006.861107122</v>
      </c>
      <c r="AT18" s="47">
        <v>63686.129030862998</v>
      </c>
      <c r="AU18" s="47">
        <v>56188.481177695998</v>
      </c>
      <c r="AV18" s="47">
        <v>56406.499997905004</v>
      </c>
      <c r="AW18" s="47">
        <v>56905.543007083004</v>
      </c>
      <c r="AX18" s="47">
        <v>54264.777772654998</v>
      </c>
      <c r="AY18" s="96">
        <v>51592.274189987002</v>
      </c>
      <c r="AZ18" s="47">
        <v>50827.080643816</v>
      </c>
      <c r="BA18" s="47">
        <v>40746.535663310002</v>
      </c>
      <c r="BB18" s="47">
        <v>44620.854835125996</v>
      </c>
      <c r="BC18" s="47">
        <v>46477.144442862998</v>
      </c>
      <c r="BD18" s="47">
        <v>46543.999997735002</v>
      </c>
      <c r="BE18" s="47">
        <v>45803.749997972001</v>
      </c>
      <c r="BF18" s="47">
        <v>45089.319890521001</v>
      </c>
      <c r="BG18" s="47">
        <v>44145.978490451998</v>
      </c>
      <c r="BH18" s="47">
        <v>42896.099998561003</v>
      </c>
      <c r="BI18" s="47">
        <v>42035.526876897995</v>
      </c>
      <c r="BJ18" s="47">
        <v>41303.366663967005</v>
      </c>
      <c r="BK18" s="96">
        <v>40314.795696408</v>
      </c>
      <c r="BL18" s="47">
        <v>38629.698917741</v>
      </c>
      <c r="BM18" s="47">
        <v>34668.988062750999</v>
      </c>
      <c r="BN18" s="47">
        <v>35694.387094816004</v>
      </c>
      <c r="BO18" s="6">
        <v>35585.69999827</v>
      </c>
      <c r="BP18" s="6">
        <v>35043.935482096997</v>
      </c>
      <c r="BQ18" s="6">
        <v>31537.999984522998</v>
      </c>
      <c r="BR18" s="6">
        <f>BR16+BR17</f>
        <v>30767.637095565002</v>
      </c>
      <c r="BS18" s="6">
        <f>SUM(BS16:BS17)</f>
        <v>30613.446234618001</v>
      </c>
      <c r="BT18" s="6">
        <v>30792.433332216999</v>
      </c>
      <c r="BU18" s="6">
        <v>30727</v>
      </c>
      <c r="BV18" s="20">
        <v>30343.633332026999</v>
      </c>
      <c r="BW18" s="98">
        <v>29712.693546656003</v>
      </c>
      <c r="BX18" s="6">
        <v>29383.075267881002</v>
      </c>
      <c r="BY18" s="6">
        <v>25517.571400866</v>
      </c>
      <c r="BZ18" s="6">
        <v>25503.758063098001</v>
      </c>
      <c r="CA18" s="137">
        <v>25539.599999263999</v>
      </c>
      <c r="CB18" s="137">
        <v>25487.645160068998</v>
      </c>
      <c r="CC18" s="137">
        <v>25245.533332527</v>
      </c>
      <c r="CD18" s="137">
        <v>25015.129031409</v>
      </c>
      <c r="CE18" s="137">
        <v>24878.064514213002</v>
      </c>
      <c r="CF18" s="137">
        <v>24988.033332299998</v>
      </c>
      <c r="CG18" s="137">
        <v>24789.903223822999</v>
      </c>
      <c r="CH18" s="162">
        <v>24532.999998872001</v>
      </c>
      <c r="CI18" s="172">
        <v>23773.580643850997</v>
      </c>
      <c r="CJ18" s="137">
        <v>23534.096773432</v>
      </c>
      <c r="CK18" s="137">
        <v>20391.310322556001</v>
      </c>
      <c r="CL18" s="137">
        <v>20435.129031299999</v>
      </c>
      <c r="CM18" s="137">
        <v>20824.866666061</v>
      </c>
      <c r="CN18" s="137">
        <v>21399.677418235002</v>
      </c>
      <c r="CO18" s="137">
        <v>21936.733332284002</v>
      </c>
      <c r="CP18" s="137">
        <v>22091.612902257002</v>
      </c>
      <c r="CQ18" s="137">
        <v>22126.161288408002</v>
      </c>
      <c r="CR18" s="137">
        <v>22258.866664585999</v>
      </c>
      <c r="CS18" s="47">
        <v>22328.709675903003</v>
      </c>
      <c r="CT18" s="38">
        <v>22161.966665432999</v>
      </c>
      <c r="CU18" s="96">
        <v>21729.741934302001</v>
      </c>
      <c r="CV18" s="47">
        <v>21642.548386505001</v>
      </c>
      <c r="CW18" s="47">
        <v>19895.928549888002</v>
      </c>
      <c r="CX18" s="47">
        <v>20733.483870082</v>
      </c>
      <c r="CY18" s="47">
        <v>20992.633332582001</v>
      </c>
      <c r="CZ18" s="47">
        <v>20923.870966651</v>
      </c>
      <c r="DA18" s="47">
        <v>20612.633332580997</v>
      </c>
      <c r="DB18" s="47">
        <v>20331.387096027</v>
      </c>
      <c r="DC18" s="47">
        <v>20162.580643998001</v>
      </c>
      <c r="DD18" s="108">
        <v>20195.199999070999</v>
      </c>
      <c r="DE18" s="108">
        <v>20224.870966685998</v>
      </c>
      <c r="DF18" s="18">
        <v>20130.966665756998</v>
      </c>
      <c r="DG18" s="108">
        <v>19648.870966689999</v>
      </c>
      <c r="DH18" s="108">
        <v>19547.999999375999</v>
      </c>
      <c r="DI18" s="108">
        <v>18186.142838054002</v>
      </c>
      <c r="DJ18" s="108">
        <v>18384.096773410001</v>
      </c>
      <c r="DK18" s="242">
        <v>18470.733332673</v>
      </c>
      <c r="DL18" s="242">
        <v>18299.419353906</v>
      </c>
      <c r="DM18" s="242">
        <v>17875.366663792</v>
      </c>
      <c r="DN18" s="242">
        <v>17432.483869871001</v>
      </c>
      <c r="DO18" s="242">
        <v>16064.774186176001</v>
      </c>
      <c r="DP18" s="242">
        <v>15561.266666181</v>
      </c>
      <c r="DQ18" s="242">
        <v>15548.806450950999</v>
      </c>
      <c r="DR18" s="242">
        <v>15569.699999367002</v>
      </c>
      <c r="DS18" s="242">
        <v>15413.257403</v>
      </c>
      <c r="DT18" s="242">
        <v>15502.483651999999</v>
      </c>
      <c r="DU18" s="242">
        <v>14671.985703</v>
      </c>
      <c r="DV18" s="242">
        <v>14999.031730000001</v>
      </c>
      <c r="DW18" s="242">
        <v>15178.399601000001</v>
      </c>
      <c r="DX18" s="242">
        <v>15351.902571000001</v>
      </c>
      <c r="DY18" s="242">
        <v>15052.399516000001</v>
      </c>
      <c r="DZ18" s="242">
        <v>15007.935084000001</v>
      </c>
      <c r="EA18" s="242">
        <v>14684.48114</v>
      </c>
      <c r="EB18" s="242">
        <v>14873.532969</v>
      </c>
      <c r="EC18" s="242">
        <v>15029.612508</v>
      </c>
      <c r="ED18" s="242">
        <v>14883.695091</v>
      </c>
      <c r="EE18" s="242">
        <v>14658.644753</v>
      </c>
      <c r="EF18" s="242">
        <v>14731.870631000002</v>
      </c>
      <c r="EG18" s="242">
        <v>14319.121448000002</v>
      </c>
      <c r="EH18" s="242">
        <v>14673.160816</v>
      </c>
      <c r="EI18" s="242">
        <v>14737.466321</v>
      </c>
      <c r="EJ18" s="242">
        <v>14786.515137</v>
      </c>
      <c r="EK18" s="242">
        <v>14632.280823000001</v>
      </c>
      <c r="EL18" s="242">
        <v>14547</v>
      </c>
      <c r="EM18" s="108">
        <v>14152</v>
      </c>
      <c r="EN18" s="242">
        <v>14147.199653</v>
      </c>
      <c r="EO18" s="242">
        <v>14141.741404</v>
      </c>
      <c r="EP18" s="108">
        <v>14247.967198</v>
      </c>
      <c r="EQ18" s="108">
        <v>14110.902754999999</v>
      </c>
      <c r="ER18" s="108">
        <v>14093.418991</v>
      </c>
      <c r="ES18" s="108">
        <v>13523</v>
      </c>
      <c r="ET18" s="108">
        <v>14131.967068</v>
      </c>
      <c r="EU18" s="108">
        <v>14333.799586000001</v>
      </c>
      <c r="EV18" s="108">
        <v>14383.644611</v>
      </c>
      <c r="EW18" s="108">
        <v>14333.166239</v>
      </c>
      <c r="EX18" s="108">
        <v>14237.87053</v>
      </c>
      <c r="EY18" s="108">
        <v>14081.448877999999</v>
      </c>
      <c r="EZ18" s="256">
        <v>14197.699304999998</v>
      </c>
      <c r="FA18" s="108">
        <v>14152</v>
      </c>
      <c r="FB18" s="108">
        <v>14264.299645999999</v>
      </c>
      <c r="FC18" s="108">
        <v>14141.935044</v>
      </c>
      <c r="FD18" s="108"/>
      <c r="FE18" s="108"/>
      <c r="FF18" s="108"/>
      <c r="FG18" s="108"/>
      <c r="FH18" s="108"/>
      <c r="FI18" s="108"/>
      <c r="FJ18" s="108"/>
      <c r="FK18" s="108"/>
      <c r="FL18" s="108"/>
    </row>
    <row r="19" spans="1:168" x14ac:dyDescent="0.25">
      <c r="A19" s="274" t="s">
        <v>33</v>
      </c>
      <c r="B19" s="275"/>
      <c r="C19" s="42">
        <v>3123.7733879026582</v>
      </c>
      <c r="D19" s="12">
        <v>1925.2225984396746</v>
      </c>
      <c r="E19" s="12">
        <v>1744.5662179062579</v>
      </c>
      <c r="F19" s="12">
        <v>6232.538955634076</v>
      </c>
      <c r="G19" s="12">
        <v>8429.4041625169484</v>
      </c>
      <c r="H19" s="12">
        <v>9310.8219386953751</v>
      </c>
      <c r="I19" s="12">
        <v>9156.4250896583708</v>
      </c>
      <c r="J19" s="12">
        <v>9220.3896554206513</v>
      </c>
      <c r="K19" s="12">
        <v>9145.77197070082</v>
      </c>
      <c r="L19" s="12">
        <v>9296.5441496381463</v>
      </c>
      <c r="M19" s="12">
        <v>9918.9382252481737</v>
      </c>
      <c r="N19" s="16">
        <v>13337.64758156982</v>
      </c>
      <c r="O19" s="12">
        <v>11854.379397264456</v>
      </c>
      <c r="P19" s="12">
        <v>16114.800760712531</v>
      </c>
      <c r="Q19" s="12">
        <v>15415.74965516154</v>
      </c>
      <c r="R19" s="12">
        <v>16935.756621720771</v>
      </c>
      <c r="S19" s="12">
        <v>8007.8040805028641</v>
      </c>
      <c r="T19" s="12">
        <v>8872.9325330938645</v>
      </c>
      <c r="U19" s="12">
        <v>11332.641937874178</v>
      </c>
      <c r="V19" s="12">
        <v>12316.407711858628</v>
      </c>
      <c r="W19" s="12">
        <v>13879.164394328447</v>
      </c>
      <c r="X19" s="12">
        <v>11508.014989786656</v>
      </c>
      <c r="Y19" s="12">
        <v>11622.645158559</v>
      </c>
      <c r="Z19" s="16">
        <v>12445.851083557902</v>
      </c>
      <c r="AA19" s="40">
        <v>13987.206678698043</v>
      </c>
      <c r="AB19" s="40">
        <v>13868.917953995144</v>
      </c>
      <c r="AC19" s="40">
        <v>10441.429220246358</v>
      </c>
      <c r="AD19" s="40">
        <v>14343.584821104969</v>
      </c>
      <c r="AE19" s="40">
        <v>15881.842342955502</v>
      </c>
      <c r="AF19" s="40">
        <v>16585.623790165984</v>
      </c>
      <c r="AG19" s="40">
        <v>16885.707121051633</v>
      </c>
      <c r="AH19" s="40">
        <v>18126.685803294797</v>
      </c>
      <c r="AI19" s="40">
        <v>16432.621734899767</v>
      </c>
      <c r="AJ19" s="40">
        <v>16752.741159969588</v>
      </c>
      <c r="AK19" s="40">
        <v>16720.060306467451</v>
      </c>
      <c r="AL19" s="40">
        <v>17603.609988500721</v>
      </c>
      <c r="AM19" s="42">
        <v>17459.078298150962</v>
      </c>
      <c r="AN19" s="40">
        <v>17467.858031848013</v>
      </c>
      <c r="AO19" s="40">
        <v>12853.481371755703</v>
      </c>
      <c r="AP19" s="40">
        <v>15913.1558967742</v>
      </c>
      <c r="AQ19" s="40">
        <v>17338.599999393002</v>
      </c>
      <c r="AR19" s="40">
        <v>18192.811827324</v>
      </c>
      <c r="AS19" s="40">
        <v>18420.061109818998</v>
      </c>
      <c r="AT19" s="40">
        <v>18769.107526424999</v>
      </c>
      <c r="AU19" s="40">
        <v>16606.720428332999</v>
      </c>
      <c r="AV19" s="40">
        <v>16863.544443827999</v>
      </c>
      <c r="AW19" s="40">
        <v>17196.559138848999</v>
      </c>
      <c r="AX19" s="40">
        <v>16497.711110071999</v>
      </c>
      <c r="AY19" s="42">
        <v>16010.435482976</v>
      </c>
      <c r="AZ19" s="40">
        <v>15941.537633989001</v>
      </c>
      <c r="BA19" s="40">
        <v>11141.285698641999</v>
      </c>
      <c r="BB19" s="40">
        <v>12286.935482674</v>
      </c>
      <c r="BC19" s="40">
        <v>13793.616666153999</v>
      </c>
      <c r="BD19" s="40">
        <v>13946.688171235999</v>
      </c>
      <c r="BE19" s="40">
        <v>13677.383332641</v>
      </c>
      <c r="BF19" s="40">
        <v>13453.817203627001</v>
      </c>
      <c r="BG19" s="40">
        <v>13227.951611445</v>
      </c>
      <c r="BH19" s="40">
        <v>12905.416666256</v>
      </c>
      <c r="BI19" s="40">
        <v>12778.177417493</v>
      </c>
      <c r="BJ19" s="40">
        <v>12745.383332611</v>
      </c>
      <c r="BK19" s="42">
        <v>12590.903225149001</v>
      </c>
      <c r="BL19" s="40">
        <v>12093.768814481</v>
      </c>
      <c r="BM19" s="40">
        <v>9764.357133345</v>
      </c>
      <c r="BN19" s="40">
        <v>10474.645160611</v>
      </c>
      <c r="BO19" s="4">
        <v>10477.69999951</v>
      </c>
      <c r="BP19" s="4">
        <v>10287.28494568</v>
      </c>
      <c r="BQ19" s="4">
        <v>8573.3999945399992</v>
      </c>
      <c r="BR19" s="4">
        <v>8348.1827952629992</v>
      </c>
      <c r="BS19" s="4">
        <v>8298.1451602969992</v>
      </c>
      <c r="BT19" s="4">
        <v>8491.2166663059998</v>
      </c>
      <c r="BU19" s="4">
        <v>8551</v>
      </c>
      <c r="BV19" s="19">
        <v>8560.8999996349994</v>
      </c>
      <c r="BW19" s="97">
        <v>8350.1182788589995</v>
      </c>
      <c r="BX19" s="4">
        <v>8328.8064513040008</v>
      </c>
      <c r="BY19" s="4">
        <v>6902.4285638170004</v>
      </c>
      <c r="BZ19" s="4">
        <v>6971.8387091470004</v>
      </c>
      <c r="CA19" s="158">
        <v>7126.3666664259999</v>
      </c>
      <c r="CB19" s="158">
        <v>7084.0645157440003</v>
      </c>
      <c r="CC19" s="158">
        <v>6928.0999997259996</v>
      </c>
      <c r="CD19" s="158">
        <v>6785.5161287219998</v>
      </c>
      <c r="CE19" s="158">
        <v>6680.6129024640004</v>
      </c>
      <c r="CF19" s="158">
        <v>6714.666666309</v>
      </c>
      <c r="CG19" s="158">
        <v>6686.0967736940001</v>
      </c>
      <c r="CH19" s="159">
        <v>6682.3999997130004</v>
      </c>
      <c r="CI19" s="168">
        <v>6341.0967736209996</v>
      </c>
      <c r="CJ19" s="158">
        <v>6243.870967367</v>
      </c>
      <c r="CK19" s="158">
        <v>5281.9310287010003</v>
      </c>
      <c r="CL19" s="158">
        <v>5198.2580642390003</v>
      </c>
      <c r="CM19" s="158">
        <v>5264.499999824</v>
      </c>
      <c r="CN19" s="158">
        <v>5377.161290002</v>
      </c>
      <c r="CO19" s="158">
        <v>5498.3333329770003</v>
      </c>
      <c r="CP19" s="158">
        <v>5577.7419351770004</v>
      </c>
      <c r="CQ19" s="158">
        <v>5590.3870961020002</v>
      </c>
      <c r="CR19" s="158">
        <v>5730.4333328120001</v>
      </c>
      <c r="CS19" s="40">
        <v>5799.4838705330003</v>
      </c>
      <c r="CT19" s="41">
        <v>5770.8999996599996</v>
      </c>
      <c r="CU19" s="42">
        <v>5587.5806446910001</v>
      </c>
      <c r="CV19" s="40">
        <v>5582.5161287860001</v>
      </c>
      <c r="CW19" s="40">
        <v>5071.4642802790004</v>
      </c>
      <c r="CX19" s="40">
        <v>5324.6129029309996</v>
      </c>
      <c r="CY19" s="40">
        <v>5461.3333331229996</v>
      </c>
      <c r="CZ19" s="40">
        <v>5530.4838706370001</v>
      </c>
      <c r="DA19" s="40">
        <v>5516.8666664430002</v>
      </c>
      <c r="DB19" s="40">
        <v>5450.5806448820003</v>
      </c>
      <c r="DC19" s="40">
        <v>5383.4516124729998</v>
      </c>
      <c r="DD19" s="107">
        <v>5443.3666663650001</v>
      </c>
      <c r="DE19" s="107">
        <v>5457.3225802850002</v>
      </c>
      <c r="DF19" s="17">
        <v>5447.0666664090004</v>
      </c>
      <c r="DG19" s="107">
        <v>5269.2580640960005</v>
      </c>
      <c r="DH19" s="107">
        <v>5280.1612900419996</v>
      </c>
      <c r="DI19" s="107">
        <v>4800.0714235380001</v>
      </c>
      <c r="DJ19" s="107">
        <v>4889.8709674430002</v>
      </c>
      <c r="DK19" s="239">
        <v>4932.0999997919998</v>
      </c>
      <c r="DL19" s="239">
        <v>4881.9354835499998</v>
      </c>
      <c r="DM19" s="239">
        <v>4718.9333323800001</v>
      </c>
      <c r="DN19" s="239">
        <v>4595.1290319720001</v>
      </c>
      <c r="DO19" s="239">
        <v>4223.8387073550002</v>
      </c>
      <c r="DP19" s="239">
        <v>4151.49999983</v>
      </c>
      <c r="DQ19" s="239">
        <v>4175.1612901170001</v>
      </c>
      <c r="DR19" s="239">
        <v>4187.7333331569998</v>
      </c>
      <c r="DS19" s="239">
        <v>4096.1610149999997</v>
      </c>
      <c r="DT19" s="239">
        <v>4108.0966920000001</v>
      </c>
      <c r="DU19" s="239">
        <v>3838.210638</v>
      </c>
      <c r="DV19" s="239">
        <v>3929.6127350000002</v>
      </c>
      <c r="DW19" s="239">
        <v>3943.8332019999998</v>
      </c>
      <c r="DX19" s="239">
        <v>3981.5804560000001</v>
      </c>
      <c r="DY19" s="239">
        <v>3857.5331879999999</v>
      </c>
      <c r="DZ19" s="239">
        <v>3840.4837539999999</v>
      </c>
      <c r="EA19" s="239">
        <v>3709.7087889999998</v>
      </c>
      <c r="EB19" s="239">
        <v>3789.79988</v>
      </c>
      <c r="EC19" s="239">
        <v>3860.9676049999998</v>
      </c>
      <c r="ED19" s="239">
        <v>3833.9317980000001</v>
      </c>
      <c r="EE19" s="239">
        <v>3801.74181</v>
      </c>
      <c r="EF19" s="239">
        <v>3816.1288989999998</v>
      </c>
      <c r="EG19" s="239">
        <v>3700.5302310000002</v>
      </c>
      <c r="EH19" s="239">
        <v>3809.6772769999998</v>
      </c>
      <c r="EI19" s="239">
        <v>3857.166577</v>
      </c>
      <c r="EJ19" s="239">
        <v>3818.6771650000001</v>
      </c>
      <c r="EK19" s="239">
        <v>3776.2535170000001</v>
      </c>
      <c r="EL19" s="239">
        <v>3741</v>
      </c>
      <c r="EM19" s="107">
        <v>3606</v>
      </c>
      <c r="EN19" s="239">
        <v>3632.4332140000001</v>
      </c>
      <c r="EO19" s="239">
        <v>3618.4191940000001</v>
      </c>
      <c r="EP19" s="107">
        <v>3665.0009359999999</v>
      </c>
      <c r="EQ19" s="107">
        <v>3660.8708240000001</v>
      </c>
      <c r="ER19" s="107">
        <v>3684.870856</v>
      </c>
      <c r="ES19" s="107">
        <v>3462</v>
      </c>
      <c r="ET19" s="107">
        <v>3616.8385060000001</v>
      </c>
      <c r="EU19" s="107">
        <v>3656.2665630000001</v>
      </c>
      <c r="EV19" s="107">
        <v>3659.967607</v>
      </c>
      <c r="EW19" s="107">
        <v>3650.966527</v>
      </c>
      <c r="EX19" s="107">
        <v>3665.7740509999999</v>
      </c>
      <c r="EY19" s="107">
        <v>3600.450691</v>
      </c>
      <c r="EZ19" s="255">
        <v>3660.76649</v>
      </c>
      <c r="FA19" s="107">
        <v>3663</v>
      </c>
      <c r="FB19" s="107">
        <v>3721.9999039999998</v>
      </c>
      <c r="FC19" s="107">
        <v>3707.4192159999998</v>
      </c>
      <c r="FD19" s="107"/>
      <c r="FE19" s="107"/>
      <c r="FF19" s="107"/>
      <c r="FG19" s="107"/>
      <c r="FH19" s="107"/>
      <c r="FI19" s="107"/>
      <c r="FJ19" s="107"/>
      <c r="FK19" s="107"/>
      <c r="FL19" s="107"/>
    </row>
    <row r="20" spans="1:168" x14ac:dyDescent="0.25">
      <c r="A20" s="274" t="s">
        <v>34</v>
      </c>
      <c r="B20" s="276"/>
      <c r="C20" s="12">
        <v>3895.8141701173608</v>
      </c>
      <c r="D20" s="12">
        <v>2218.2001067319416</v>
      </c>
      <c r="E20" s="12">
        <v>2009.1586258354214</v>
      </c>
      <c r="F20" s="12">
        <v>7444.8685705363023</v>
      </c>
      <c r="G20" s="12">
        <v>10344.629165538638</v>
      </c>
      <c r="H20" s="12">
        <v>11275.004915508989</v>
      </c>
      <c r="I20" s="12">
        <v>11171.778004263677</v>
      </c>
      <c r="J20" s="12">
        <v>11240.465484511195</v>
      </c>
      <c r="K20" s="12">
        <v>11181.528583970561</v>
      </c>
      <c r="L20" s="12">
        <v>11154.334176849197</v>
      </c>
      <c r="M20" s="12">
        <v>11563.56286772048</v>
      </c>
      <c r="N20" s="16">
        <v>15591.65243958282</v>
      </c>
      <c r="O20" s="12">
        <v>14107.757716455297</v>
      </c>
      <c r="P20" s="12">
        <v>18646.631313308622</v>
      </c>
      <c r="Q20" s="12">
        <v>17936.885864522108</v>
      </c>
      <c r="R20" s="12">
        <v>19672.536891270098</v>
      </c>
      <c r="S20" s="12">
        <v>9202.9248127407554</v>
      </c>
      <c r="T20" s="12">
        <v>10815.07154351837</v>
      </c>
      <c r="U20" s="12">
        <v>13386.634965106865</v>
      </c>
      <c r="V20" s="12">
        <v>14409.526091397294</v>
      </c>
      <c r="W20" s="12">
        <v>15774.271212685268</v>
      </c>
      <c r="X20" s="12">
        <v>12576.615178367854</v>
      </c>
      <c r="Y20" s="12">
        <v>12414.354835812001</v>
      </c>
      <c r="Z20" s="16">
        <v>13294.454566515502</v>
      </c>
      <c r="AA20" s="40">
        <v>15065.825569649591</v>
      </c>
      <c r="AB20" s="40">
        <v>14920.440091192422</v>
      </c>
      <c r="AC20" s="40">
        <v>11499.475857599722</v>
      </c>
      <c r="AD20" s="40">
        <v>15791.465978923006</v>
      </c>
      <c r="AE20" s="40">
        <v>17414.816314202635</v>
      </c>
      <c r="AF20" s="40">
        <v>18078.372512050999</v>
      </c>
      <c r="AG20" s="40">
        <v>18465.247356816057</v>
      </c>
      <c r="AH20" s="40">
        <v>19707.853452617393</v>
      </c>
      <c r="AI20" s="40">
        <v>17676.69180388936</v>
      </c>
      <c r="AJ20" s="40">
        <v>17957.479850305936</v>
      </c>
      <c r="AK20" s="40">
        <v>18019.759796444054</v>
      </c>
      <c r="AL20" s="40">
        <v>18889.048919516703</v>
      </c>
      <c r="AM20" s="42">
        <v>18712.08391746382</v>
      </c>
      <c r="AN20" s="40">
        <v>18693.535564252794</v>
      </c>
      <c r="AO20" s="40">
        <v>13596.496829331752</v>
      </c>
      <c r="AP20" s="40">
        <v>16830.983867741899</v>
      </c>
      <c r="AQ20" s="40">
        <v>18208.761110456999</v>
      </c>
      <c r="AR20" s="40">
        <v>19067.032257385999</v>
      </c>
      <c r="AS20" s="40">
        <v>19331.016665455001</v>
      </c>
      <c r="AT20" s="40">
        <v>19666.290322109999</v>
      </c>
      <c r="AU20" s="40">
        <v>17413.798385295999</v>
      </c>
      <c r="AV20" s="40">
        <v>17674.499999290001</v>
      </c>
      <c r="AW20" s="40">
        <v>18023.661289293999</v>
      </c>
      <c r="AX20" s="40">
        <v>17276.994443221</v>
      </c>
      <c r="AY20" s="42">
        <v>17315.645160284999</v>
      </c>
      <c r="AZ20" s="40">
        <v>17101.913978009001</v>
      </c>
      <c r="BA20" s="40">
        <v>12190.160697568999</v>
      </c>
      <c r="BB20" s="40">
        <v>13219.04838581</v>
      </c>
      <c r="BC20" s="40">
        <v>14764.066666082999</v>
      </c>
      <c r="BD20" s="40">
        <v>14919.349461477001</v>
      </c>
      <c r="BE20" s="40">
        <v>14637.216665877</v>
      </c>
      <c r="BF20" s="40">
        <v>14405.284945523001</v>
      </c>
      <c r="BG20" s="40">
        <v>14199.338708163001</v>
      </c>
      <c r="BH20" s="40">
        <v>13927.099999481001</v>
      </c>
      <c r="BI20" s="40">
        <v>13701.586019947001</v>
      </c>
      <c r="BJ20" s="40">
        <v>13620.616665857</v>
      </c>
      <c r="BK20" s="42">
        <v>13401.838708972</v>
      </c>
      <c r="BL20" s="40">
        <v>12788.822578219</v>
      </c>
      <c r="BM20" s="40">
        <v>10265.238084798</v>
      </c>
      <c r="BN20" s="40">
        <v>10995.725805751001</v>
      </c>
      <c r="BO20" s="4">
        <v>11001.649999514</v>
      </c>
      <c r="BP20" s="4">
        <v>10806.322580018999</v>
      </c>
      <c r="BQ20" s="4">
        <v>8969.5999942920007</v>
      </c>
      <c r="BR20" s="4">
        <v>8678.9193543759993</v>
      </c>
      <c r="BS20" s="4">
        <v>8600.2526873080005</v>
      </c>
      <c r="BT20" s="4">
        <v>8769.7333329419998</v>
      </c>
      <c r="BU20" s="4">
        <v>8879</v>
      </c>
      <c r="BV20" s="19">
        <v>8875.2666663290001</v>
      </c>
      <c r="BW20" s="97">
        <v>8935.6290315499991</v>
      </c>
      <c r="BX20" s="4">
        <v>8919.8709673590001</v>
      </c>
      <c r="BY20" s="4">
        <v>7371.7142776239998</v>
      </c>
      <c r="BZ20" s="4">
        <v>7372.0322574640004</v>
      </c>
      <c r="CA20" s="158">
        <v>7468.0666664050004</v>
      </c>
      <c r="CB20" s="158">
        <v>7440.6451608990001</v>
      </c>
      <c r="CC20" s="158">
        <v>7303.7999997039997</v>
      </c>
      <c r="CD20" s="158">
        <v>7213.6129029410004</v>
      </c>
      <c r="CE20" s="158">
        <v>7162.967741122</v>
      </c>
      <c r="CF20" s="158">
        <v>7196.4999996440001</v>
      </c>
      <c r="CG20" s="158">
        <v>7167.0322574660004</v>
      </c>
      <c r="CH20" s="159">
        <v>7141.2333329969997</v>
      </c>
      <c r="CI20" s="168">
        <v>6795.6774187410001</v>
      </c>
      <c r="CJ20" s="158">
        <v>6723.0967738299996</v>
      </c>
      <c r="CK20" s="158">
        <v>5727.4482696579998</v>
      </c>
      <c r="CL20" s="158">
        <v>5626.0322577670004</v>
      </c>
      <c r="CM20" s="158">
        <v>5702.9999998350004</v>
      </c>
      <c r="CN20" s="158">
        <v>5814.5161286889997</v>
      </c>
      <c r="CO20" s="158">
        <v>5962.8333329699999</v>
      </c>
      <c r="CP20" s="158">
        <v>6026.8064512649999</v>
      </c>
      <c r="CQ20" s="158">
        <v>6062.0967734059996</v>
      </c>
      <c r="CR20" s="158">
        <v>6215.6999993299996</v>
      </c>
      <c r="CS20" s="40">
        <v>6268.3870962999999</v>
      </c>
      <c r="CT20" s="41">
        <v>6215.9999995970002</v>
      </c>
      <c r="CU20" s="42">
        <v>6021.3870963079999</v>
      </c>
      <c r="CV20" s="40">
        <v>5983.2903223290004</v>
      </c>
      <c r="CW20" s="40">
        <v>5416.9642798799996</v>
      </c>
      <c r="CX20" s="40">
        <v>5675.8709674470001</v>
      </c>
      <c r="CY20" s="40">
        <v>5837.2666664349999</v>
      </c>
      <c r="CZ20" s="40">
        <v>5862.8709673900003</v>
      </c>
      <c r="DA20" s="40">
        <v>5812.9333330709997</v>
      </c>
      <c r="DB20" s="40">
        <v>5733.4193545589997</v>
      </c>
      <c r="DC20" s="40">
        <v>5672.3548382680001</v>
      </c>
      <c r="DD20" s="107">
        <v>5737.7666663419996</v>
      </c>
      <c r="DE20" s="107">
        <v>5778.0967738150002</v>
      </c>
      <c r="DF20" s="17">
        <v>5737.4333330609998</v>
      </c>
      <c r="DG20" s="107">
        <v>5520.032257627</v>
      </c>
      <c r="DH20" s="107">
        <v>5535.8709674700003</v>
      </c>
      <c r="DI20" s="107">
        <v>5081.9999946990001</v>
      </c>
      <c r="DJ20" s="107">
        <v>5158.5483868009997</v>
      </c>
      <c r="DK20" s="239">
        <v>5211.3999997809997</v>
      </c>
      <c r="DL20" s="239">
        <v>5189.9677416369996</v>
      </c>
      <c r="DM20" s="239">
        <v>5045.8333324069999</v>
      </c>
      <c r="DN20" s="239">
        <v>4912.1612899889997</v>
      </c>
      <c r="DO20" s="239">
        <v>4472.9354814620001</v>
      </c>
      <c r="DP20" s="239">
        <v>4333.1999998219999</v>
      </c>
      <c r="DQ20" s="239">
        <v>4359.4838707589997</v>
      </c>
      <c r="DR20" s="239">
        <v>4362.6333331650003</v>
      </c>
      <c r="DS20" s="239">
        <v>4255.967474</v>
      </c>
      <c r="DT20" s="239">
        <v>4268.322494</v>
      </c>
      <c r="DU20" s="239">
        <v>4049.3175289999999</v>
      </c>
      <c r="DV20" s="239">
        <v>4148.5804939999998</v>
      </c>
      <c r="DW20" s="239">
        <v>4205.3331909999997</v>
      </c>
      <c r="DX20" s="239">
        <v>4285.3546249999999</v>
      </c>
      <c r="DY20" s="239">
        <v>4185.4664899999998</v>
      </c>
      <c r="DZ20" s="239">
        <v>4163.3224559999999</v>
      </c>
      <c r="EA20" s="239">
        <v>4037.418373</v>
      </c>
      <c r="EB20" s="239">
        <v>4115.299865</v>
      </c>
      <c r="EC20" s="239">
        <v>4175.6127640000004</v>
      </c>
      <c r="ED20" s="239">
        <v>4177.065141</v>
      </c>
      <c r="EE20" s="239">
        <v>4145.5482689999999</v>
      </c>
      <c r="EF20" s="239">
        <v>4156.8063190000003</v>
      </c>
      <c r="EG20" s="239">
        <v>3999.1673169999999</v>
      </c>
      <c r="EH20" s="239">
        <v>4132.4514499999996</v>
      </c>
      <c r="EI20" s="239">
        <v>4159.1665659999999</v>
      </c>
      <c r="EJ20" s="239">
        <v>4113.6448469999996</v>
      </c>
      <c r="EK20" s="239">
        <v>4059.8523919999998</v>
      </c>
      <c r="EL20" s="239">
        <v>4036</v>
      </c>
      <c r="EM20" s="107">
        <v>3915</v>
      </c>
      <c r="EN20" s="239">
        <v>3934.4331969999998</v>
      </c>
      <c r="EO20" s="239">
        <v>3962.741751</v>
      </c>
      <c r="EP20" s="107">
        <v>4012.2385439999998</v>
      </c>
      <c r="EQ20" s="107">
        <v>3973.7740050000002</v>
      </c>
      <c r="ER20" s="107">
        <v>3967.580528</v>
      </c>
      <c r="ES20" s="107">
        <v>3752</v>
      </c>
      <c r="ET20" s="107">
        <v>3936.0643209999998</v>
      </c>
      <c r="EU20" s="107">
        <v>3997.2998830000001</v>
      </c>
      <c r="EV20" s="107">
        <v>4007.0966130000002</v>
      </c>
      <c r="EW20" s="107">
        <v>3968.1665050000001</v>
      </c>
      <c r="EX20" s="107">
        <v>3930.8385659999999</v>
      </c>
      <c r="EY20" s="107">
        <v>3858.902204</v>
      </c>
      <c r="EZ20" s="255">
        <v>3870.6331319999999</v>
      </c>
      <c r="FA20" s="107">
        <v>3874</v>
      </c>
      <c r="FB20" s="107">
        <v>3920.2665470000002</v>
      </c>
      <c r="FC20" s="107">
        <v>3903.741786</v>
      </c>
      <c r="FD20" s="107"/>
      <c r="FE20" s="107"/>
      <c r="FF20" s="107"/>
      <c r="FG20" s="107"/>
      <c r="FH20" s="107"/>
      <c r="FI20" s="107"/>
      <c r="FJ20" s="107"/>
      <c r="FK20" s="107"/>
      <c r="FL20" s="107"/>
    </row>
    <row r="21" spans="1:168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"/>
      <c r="BP21" s="4"/>
      <c r="BQ21" s="4"/>
      <c r="BR21" s="4"/>
      <c r="BS21" s="4"/>
      <c r="BT21" s="4"/>
      <c r="BU21" s="4"/>
      <c r="BV21" s="19"/>
      <c r="BW21" s="97"/>
      <c r="BX21" s="4"/>
      <c r="BY21" s="4">
        <v>0.99999999900000003</v>
      </c>
      <c r="BZ21" s="4">
        <v>2.0645161280000002</v>
      </c>
      <c r="CA21" s="158">
        <v>5.5333333329999999</v>
      </c>
      <c r="CB21" s="158">
        <v>5.2258064510000004</v>
      </c>
      <c r="CC21" s="158">
        <v>7.966666665</v>
      </c>
      <c r="CD21" s="158">
        <v>10.548387095000001</v>
      </c>
      <c r="CE21" s="158">
        <v>13.967741929000001</v>
      </c>
      <c r="CF21" s="158">
        <v>16.733333330000001</v>
      </c>
      <c r="CG21" s="158">
        <v>21.774193544999999</v>
      </c>
      <c r="CH21" s="159">
        <v>26.333333328999998</v>
      </c>
      <c r="CI21" s="168">
        <v>25.322580639000002</v>
      </c>
      <c r="CJ21" s="158">
        <v>25.838709674</v>
      </c>
      <c r="CK21" s="158">
        <v>21.620689636000002</v>
      </c>
      <c r="CL21" s="158">
        <v>18.903225804000002</v>
      </c>
      <c r="CM21" s="158">
        <v>23.133333330999999</v>
      </c>
      <c r="CN21" s="158">
        <v>28.161290318999999</v>
      </c>
      <c r="CO21" s="158">
        <v>41.066666658999999</v>
      </c>
      <c r="CP21" s="158">
        <v>46.870967731999997</v>
      </c>
      <c r="CQ21" s="158">
        <v>51.612903213999999</v>
      </c>
      <c r="CR21" s="158">
        <v>68.166666649999996</v>
      </c>
      <c r="CS21" s="40">
        <v>74.806451601000006</v>
      </c>
      <c r="CT21" s="41">
        <v>78.166666652999993</v>
      </c>
      <c r="CU21" s="42">
        <v>74.451612897999993</v>
      </c>
      <c r="CV21" s="40">
        <v>74.064516123000004</v>
      </c>
      <c r="CW21" s="40">
        <v>73.285714209999995</v>
      </c>
      <c r="CX21" s="40">
        <v>80.999999994000007</v>
      </c>
      <c r="CY21" s="40">
        <v>82.999999994000007</v>
      </c>
      <c r="CZ21" s="40">
        <v>83.354838701999995</v>
      </c>
      <c r="DA21" s="40">
        <v>85.133333324000006</v>
      </c>
      <c r="DB21" s="40">
        <v>87.741935475999995</v>
      </c>
      <c r="DC21" s="40">
        <v>86.741935463999994</v>
      </c>
      <c r="DD21" s="107">
        <v>95.899999985999997</v>
      </c>
      <c r="DE21" s="107">
        <v>105.677419339</v>
      </c>
      <c r="DF21" s="17">
        <v>104.26666665800001</v>
      </c>
      <c r="DG21" s="107">
        <v>101.451612892</v>
      </c>
      <c r="DH21" s="107">
        <v>102.645161285</v>
      </c>
      <c r="DI21" s="107">
        <v>106.071428471</v>
      </c>
      <c r="DJ21" s="107">
        <v>114.25806450499999</v>
      </c>
      <c r="DK21" s="239">
        <v>120.033333329</v>
      </c>
      <c r="DL21" s="239">
        <v>118.419354828</v>
      </c>
      <c r="DM21" s="239">
        <v>120.49999996</v>
      </c>
      <c r="DN21" s="239">
        <v>116.999999983</v>
      </c>
      <c r="DO21" s="239">
        <v>93.903225746999993</v>
      </c>
      <c r="DP21" s="239">
        <v>88.866666659000003</v>
      </c>
      <c r="DQ21" s="239">
        <v>90.322580635999998</v>
      </c>
      <c r="DR21" s="239">
        <v>91.199999996000003</v>
      </c>
      <c r="DS21" s="239">
        <v>94.064509000000001</v>
      </c>
      <c r="DT21" s="239">
        <v>97.096768999999995</v>
      </c>
      <c r="DU21" s="239">
        <v>92.714196999999999</v>
      </c>
      <c r="DV21" s="239">
        <v>98.419349999999994</v>
      </c>
      <c r="DW21" s="239">
        <v>93.399995000000004</v>
      </c>
      <c r="DX21" s="239">
        <v>98.870962000000006</v>
      </c>
      <c r="DY21" s="239">
        <v>98.333326</v>
      </c>
      <c r="DZ21" s="239">
        <v>99.096767</v>
      </c>
      <c r="EA21" s="239">
        <v>92.193522999999999</v>
      </c>
      <c r="EB21" s="239">
        <v>94.999992000000006</v>
      </c>
      <c r="EC21" s="239">
        <v>103.225798</v>
      </c>
      <c r="ED21" s="239">
        <v>108.399961</v>
      </c>
      <c r="EE21" s="239">
        <v>111.451609</v>
      </c>
      <c r="EF21" s="239">
        <v>111.774185</v>
      </c>
      <c r="EG21" s="239">
        <v>105.530486</v>
      </c>
      <c r="EH21" s="239">
        <v>107.645155</v>
      </c>
      <c r="EI21" s="239">
        <v>106.29999599999999</v>
      </c>
      <c r="EJ21" s="239">
        <v>112.193534</v>
      </c>
      <c r="EK21" s="239">
        <v>114.191385</v>
      </c>
      <c r="EL21" s="239">
        <v>118</v>
      </c>
      <c r="EM21" s="107">
        <v>110</v>
      </c>
      <c r="EN21" s="239">
        <v>110.133326</v>
      </c>
      <c r="EO21" s="239">
        <v>107.838701</v>
      </c>
      <c r="EP21" s="107">
        <v>107.166662</v>
      </c>
      <c r="EQ21" s="107">
        <v>105.35483000000001</v>
      </c>
      <c r="ER21" s="107">
        <v>108.58063900000001</v>
      </c>
      <c r="ES21" s="107">
        <v>107</v>
      </c>
      <c r="ET21" s="107">
        <v>116.35483499999999</v>
      </c>
      <c r="EU21" s="107">
        <v>114.56666</v>
      </c>
      <c r="EV21" s="107">
        <v>110.354831</v>
      </c>
      <c r="EW21" s="107">
        <v>112.63332699999999</v>
      </c>
      <c r="EX21" s="107">
        <v>113.032246</v>
      </c>
      <c r="EY21" s="107">
        <v>113.387064</v>
      </c>
      <c r="EZ21" s="255">
        <v>117.799989</v>
      </c>
      <c r="FA21" s="107">
        <v>117</v>
      </c>
      <c r="FB21" s="107">
        <v>124.599992</v>
      </c>
      <c r="FC21" s="107">
        <v>125.580636</v>
      </c>
      <c r="FD21" s="107"/>
      <c r="FE21" s="107"/>
      <c r="FF21" s="107"/>
      <c r="FG21" s="107"/>
      <c r="FH21" s="107"/>
      <c r="FI21" s="107"/>
      <c r="FJ21" s="107"/>
      <c r="FK21" s="107"/>
      <c r="FL21" s="107"/>
    </row>
    <row r="22" spans="1:168" x14ac:dyDescent="0.25">
      <c r="A22" s="274" t="s">
        <v>35</v>
      </c>
      <c r="B22" s="276"/>
      <c r="C22" s="12">
        <v>830.90606156461968</v>
      </c>
      <c r="D22" s="12">
        <v>408.6211669864856</v>
      </c>
      <c r="E22" s="12">
        <v>405.91111157544191</v>
      </c>
      <c r="F22" s="12">
        <v>1572.0328845740046</v>
      </c>
      <c r="G22" s="12">
        <v>2187.6550301804814</v>
      </c>
      <c r="H22" s="12">
        <v>2354.6384698791862</v>
      </c>
      <c r="I22" s="12">
        <v>2343.9405200699025</v>
      </c>
      <c r="J22" s="12">
        <v>2369.7820742317672</v>
      </c>
      <c r="K22" s="12">
        <v>2346.1810924336705</v>
      </c>
      <c r="L22" s="12">
        <v>2259.6371056945159</v>
      </c>
      <c r="M22" s="12">
        <v>2178.5970593899228</v>
      </c>
      <c r="N22" s="16">
        <v>2829.8705136188919</v>
      </c>
      <c r="O22" s="12">
        <v>2527.418104081466</v>
      </c>
      <c r="P22" s="12">
        <v>3283.546188466184</v>
      </c>
      <c r="Q22" s="12">
        <v>3144.2898008366642</v>
      </c>
      <c r="R22" s="12">
        <v>3414.6499961625213</v>
      </c>
      <c r="S22" s="12">
        <v>1613.3910931890618</v>
      </c>
      <c r="T22" s="12">
        <v>2043.4555696887812</v>
      </c>
      <c r="U22" s="12">
        <v>2513.5189906429732</v>
      </c>
      <c r="V22" s="12">
        <v>2688.8303177074913</v>
      </c>
      <c r="W22" s="12">
        <v>2924.5399496694181</v>
      </c>
      <c r="X22" s="12">
        <v>2154.8498292968302</v>
      </c>
      <c r="Y22" s="12">
        <v>2114.4838705040002</v>
      </c>
      <c r="Z22" s="16">
        <v>2268.9426462040283</v>
      </c>
      <c r="AA22" s="40">
        <v>2496.1428889243994</v>
      </c>
      <c r="AB22" s="40">
        <v>2462.0785839766518</v>
      </c>
      <c r="AC22" s="40">
        <v>1960.7702418982235</v>
      </c>
      <c r="AD22" s="40">
        <v>2849.5361841361628</v>
      </c>
      <c r="AE22" s="40">
        <v>3128.7815751880894</v>
      </c>
      <c r="AF22" s="40">
        <v>3235.2082565819092</v>
      </c>
      <c r="AG22" s="40">
        <v>3306.5144489607769</v>
      </c>
      <c r="AH22" s="40">
        <v>3494.4334084194825</v>
      </c>
      <c r="AI22" s="40">
        <v>3129.6107434714177</v>
      </c>
      <c r="AJ22" s="40">
        <v>3131.8805930041658</v>
      </c>
      <c r="AK22" s="40">
        <v>3139.0143500157487</v>
      </c>
      <c r="AL22" s="40">
        <v>3264.3475480378356</v>
      </c>
      <c r="AM22" s="42">
        <v>3190.0143061516451</v>
      </c>
      <c r="AN22" s="40">
        <v>3160.3421459942861</v>
      </c>
      <c r="AO22" s="40">
        <v>2308.9949255167039</v>
      </c>
      <c r="AP22" s="40">
        <v>2835.9516129032299</v>
      </c>
      <c r="AQ22" s="40">
        <v>3029.4555554650001</v>
      </c>
      <c r="AR22" s="40">
        <v>3143.7580644260001</v>
      </c>
      <c r="AS22" s="40">
        <v>3208.2666665090001</v>
      </c>
      <c r="AT22" s="40">
        <v>3277.6344085440001</v>
      </c>
      <c r="AU22" s="40">
        <v>2911.1021502949998</v>
      </c>
      <c r="AV22" s="40">
        <v>2982.849999904</v>
      </c>
      <c r="AW22" s="40">
        <v>3006.0860213340002</v>
      </c>
      <c r="AX22" s="40">
        <v>2890.3666664850002</v>
      </c>
      <c r="AY22" s="42">
        <v>2839.338709525</v>
      </c>
      <c r="AZ22" s="40">
        <v>2790.2258063670001</v>
      </c>
      <c r="BA22" s="40">
        <v>1986.499997289</v>
      </c>
      <c r="BB22" s="40">
        <v>2170.4193546279998</v>
      </c>
      <c r="BC22" s="40">
        <v>2386.333333261</v>
      </c>
      <c r="BD22" s="40">
        <v>2420.7741934139999</v>
      </c>
      <c r="BE22" s="40">
        <v>2378.0999998880002</v>
      </c>
      <c r="BF22" s="40">
        <v>2341.1720429000002</v>
      </c>
      <c r="BG22" s="40">
        <v>2312.806451381</v>
      </c>
      <c r="BH22" s="40">
        <v>2240.9666665889999</v>
      </c>
      <c r="BI22" s="40">
        <v>2182.5322578370001</v>
      </c>
      <c r="BJ22" s="40">
        <v>2170.3166665509998</v>
      </c>
      <c r="BK22" s="42">
        <v>2129.3225805500001</v>
      </c>
      <c r="BL22" s="40">
        <v>2011.811827598</v>
      </c>
      <c r="BM22" s="40">
        <v>1651.0714268869999</v>
      </c>
      <c r="BN22" s="40">
        <v>1745.4838708729999</v>
      </c>
      <c r="BO22" s="4">
        <v>1731.333333257</v>
      </c>
      <c r="BP22" s="4">
        <v>1709.8709676589999</v>
      </c>
      <c r="BQ22" s="4">
        <v>1451.133332419</v>
      </c>
      <c r="BR22" s="4">
        <v>1417.3306450990001</v>
      </c>
      <c r="BS22" s="4">
        <v>1400.9032256739999</v>
      </c>
      <c r="BT22" s="4">
        <v>1403.4166666149999</v>
      </c>
      <c r="BU22" s="4">
        <v>1396</v>
      </c>
      <c r="BV22" s="19">
        <v>1384.3999999489999</v>
      </c>
      <c r="BW22" s="97">
        <v>1393.301075183</v>
      </c>
      <c r="BX22" s="4">
        <v>1353.6774193050001</v>
      </c>
      <c r="BY22" s="4">
        <v>1109.0714273250001</v>
      </c>
      <c r="BZ22" s="4">
        <v>1101.0645160490001</v>
      </c>
      <c r="CA22" s="158">
        <v>1113.233333293</v>
      </c>
      <c r="CB22" s="158">
        <v>1103.870967693</v>
      </c>
      <c r="CC22" s="158">
        <v>1099.666666629</v>
      </c>
      <c r="CD22" s="158">
        <v>1097.5806451190001</v>
      </c>
      <c r="CE22" s="158">
        <v>1075.8064515240001</v>
      </c>
      <c r="CF22" s="158">
        <v>1074.833333284</v>
      </c>
      <c r="CG22" s="158">
        <v>1063.2580644279999</v>
      </c>
      <c r="CH22" s="159">
        <v>1058.466666624</v>
      </c>
      <c r="CI22" s="168">
        <v>1011.064516056</v>
      </c>
      <c r="CJ22" s="158">
        <v>993.77419349800005</v>
      </c>
      <c r="CK22" s="158">
        <v>828.13793011500002</v>
      </c>
      <c r="CL22" s="158">
        <v>811.51612899300005</v>
      </c>
      <c r="CM22" s="158">
        <v>824.16666664599995</v>
      </c>
      <c r="CN22" s="158">
        <v>837.80645157399999</v>
      </c>
      <c r="CO22" s="158">
        <v>865.69999994499995</v>
      </c>
      <c r="CP22" s="158">
        <v>874.25806447599996</v>
      </c>
      <c r="CQ22" s="158">
        <v>862.54838699799996</v>
      </c>
      <c r="CR22" s="158">
        <v>875.19999990700001</v>
      </c>
      <c r="CS22" s="40">
        <v>897.29032251800004</v>
      </c>
      <c r="CT22" s="41">
        <v>882.43333328599999</v>
      </c>
      <c r="CU22" s="42">
        <v>857.80645155399998</v>
      </c>
      <c r="CV22" s="40">
        <v>848.58064512600004</v>
      </c>
      <c r="CW22" s="40">
        <v>762.28571346399997</v>
      </c>
      <c r="CX22" s="40">
        <v>783.70967738800005</v>
      </c>
      <c r="CY22" s="40">
        <v>786.199999972</v>
      </c>
      <c r="CZ22" s="40">
        <v>778.51612899400004</v>
      </c>
      <c r="DA22" s="40">
        <v>764.79999996699996</v>
      </c>
      <c r="DB22" s="40">
        <v>747.74193545200001</v>
      </c>
      <c r="DC22" s="40">
        <v>747.870967683</v>
      </c>
      <c r="DD22" s="107">
        <v>763.466666637</v>
      </c>
      <c r="DE22" s="107">
        <v>772.19354834800004</v>
      </c>
      <c r="DF22" s="17">
        <v>761.36666663200003</v>
      </c>
      <c r="DG22" s="107">
        <v>730.54838703400003</v>
      </c>
      <c r="DH22" s="107">
        <v>718.90322577799998</v>
      </c>
      <c r="DI22" s="107">
        <v>670.24999930299998</v>
      </c>
      <c r="DJ22" s="107">
        <v>677.67741932399997</v>
      </c>
      <c r="DK22" s="239">
        <v>686.066666639</v>
      </c>
      <c r="DL22" s="239">
        <v>686.61290318800002</v>
      </c>
      <c r="DM22" s="239">
        <v>679.59999988699997</v>
      </c>
      <c r="DN22" s="239">
        <v>664.67741931399996</v>
      </c>
      <c r="DO22" s="239">
        <v>603.80645131300003</v>
      </c>
      <c r="DP22" s="239">
        <v>587.49999997700002</v>
      </c>
      <c r="DQ22" s="239">
        <v>594.12903222900002</v>
      </c>
      <c r="DR22" s="239">
        <v>592.56666664299996</v>
      </c>
      <c r="DS22" s="239">
        <v>577.25803599999995</v>
      </c>
      <c r="DT22" s="239">
        <v>581.48386000000005</v>
      </c>
      <c r="DU22" s="239">
        <v>548.35661100000004</v>
      </c>
      <c r="DV22" s="239">
        <v>568.32256400000006</v>
      </c>
      <c r="DW22" s="239">
        <v>580.33331599999997</v>
      </c>
      <c r="DX22" s="239">
        <v>597.645127</v>
      </c>
      <c r="DY22" s="239">
        <v>578.33331199999998</v>
      </c>
      <c r="DZ22" s="239">
        <v>573.12901299999999</v>
      </c>
      <c r="EA22" s="239">
        <v>551.16113800000005</v>
      </c>
      <c r="EB22" s="239">
        <v>573.29997600000002</v>
      </c>
      <c r="EC22" s="239">
        <v>585.83868900000004</v>
      </c>
      <c r="ED22" s="239">
        <v>580.09978999999998</v>
      </c>
      <c r="EE22" s="239">
        <v>570.99997900000005</v>
      </c>
      <c r="EF22" s="239">
        <v>573.64514399999996</v>
      </c>
      <c r="EG22" s="239">
        <v>555.08175700000004</v>
      </c>
      <c r="EH22" s="239">
        <v>566.16126999999994</v>
      </c>
      <c r="EI22" s="239">
        <v>571.99998600000004</v>
      </c>
      <c r="EJ22" s="239">
        <v>563.38707099999999</v>
      </c>
      <c r="EK22" s="239">
        <v>566.35802699999999</v>
      </c>
      <c r="EL22" s="239">
        <v>559</v>
      </c>
      <c r="EM22" s="107">
        <v>541</v>
      </c>
      <c r="EN22" s="239">
        <v>538.79997800000001</v>
      </c>
      <c r="EO22" s="239">
        <v>541.58062500000005</v>
      </c>
      <c r="EP22" s="107">
        <v>546.43330700000001</v>
      </c>
      <c r="EQ22" s="107">
        <v>545.58061899999996</v>
      </c>
      <c r="ER22" s="107">
        <v>540.25804000000005</v>
      </c>
      <c r="ES22" s="107">
        <v>510</v>
      </c>
      <c r="ET22" s="107">
        <v>536.22578299999998</v>
      </c>
      <c r="EU22" s="107">
        <v>549.66664200000002</v>
      </c>
      <c r="EV22" s="107">
        <v>561.09675500000003</v>
      </c>
      <c r="EW22" s="107">
        <v>566.06664499999999</v>
      </c>
      <c r="EX22" s="107">
        <v>574.96771899999999</v>
      </c>
      <c r="EY22" s="107">
        <v>572.16112299999998</v>
      </c>
      <c r="EZ22" s="255">
        <v>594.99995899999999</v>
      </c>
      <c r="FA22" s="107">
        <v>608</v>
      </c>
      <c r="FB22" s="107">
        <v>626.09998499999995</v>
      </c>
      <c r="FC22" s="107">
        <v>627.967714</v>
      </c>
      <c r="FD22" s="107"/>
      <c r="FE22" s="107"/>
      <c r="FF22" s="107"/>
      <c r="FG22" s="107"/>
      <c r="FH22" s="107"/>
      <c r="FI22" s="107"/>
      <c r="FJ22" s="107"/>
      <c r="FK22" s="107"/>
      <c r="FL22" s="107"/>
    </row>
    <row r="23" spans="1:168" s="1" customFormat="1" x14ac:dyDescent="0.25">
      <c r="A23" s="277" t="s">
        <v>129</v>
      </c>
      <c r="B23" s="278"/>
      <c r="C23" s="96">
        <v>7850.4936195846385</v>
      </c>
      <c r="D23" s="47">
        <v>4552.0438721581013</v>
      </c>
      <c r="E23" s="47">
        <v>4159.6359553171214</v>
      </c>
      <c r="F23" s="47">
        <v>15249.440410744382</v>
      </c>
      <c r="G23" s="47">
        <v>20961.688358236068</v>
      </c>
      <c r="H23" s="47">
        <v>22940.465324083554</v>
      </c>
      <c r="I23" s="47">
        <v>22672.143613991953</v>
      </c>
      <c r="J23" s="47">
        <v>22830.637214163613</v>
      </c>
      <c r="K23" s="47">
        <v>22673.481647105054</v>
      </c>
      <c r="L23" s="47">
        <v>22710.515432181859</v>
      </c>
      <c r="M23" s="47">
        <v>23661.098152358576</v>
      </c>
      <c r="N23" s="47">
        <v>31759.170534771529</v>
      </c>
      <c r="O23" s="96">
        <v>28489.555217801219</v>
      </c>
      <c r="P23" s="47">
        <v>38044.978262487341</v>
      </c>
      <c r="Q23" s="47">
        <v>36496.925320520313</v>
      </c>
      <c r="R23" s="47">
        <v>40022.943509153396</v>
      </c>
      <c r="S23" s="47">
        <v>18824.119986432681</v>
      </c>
      <c r="T23" s="47">
        <v>21731.459646301013</v>
      </c>
      <c r="U23" s="47">
        <v>27232.795893624017</v>
      </c>
      <c r="V23" s="47">
        <v>29414.764120963417</v>
      </c>
      <c r="W23" s="47">
        <v>32577.975556683134</v>
      </c>
      <c r="X23" s="47">
        <v>26239.479997451337</v>
      </c>
      <c r="Y23" s="47">
        <v>26151.483864875001</v>
      </c>
      <c r="Z23" s="38">
        <v>28009.24829627743</v>
      </c>
      <c r="AA23" s="47">
        <v>31549.175137272032</v>
      </c>
      <c r="AB23" s="47">
        <v>31251.436629164218</v>
      </c>
      <c r="AC23" s="47">
        <v>23901.675319744303</v>
      </c>
      <c r="AD23" s="47">
        <v>32984.58698416414</v>
      </c>
      <c r="AE23" s="47">
        <v>36425.440232346227</v>
      </c>
      <c r="AF23" s="47">
        <v>37899.204558798891</v>
      </c>
      <c r="AG23" s="47">
        <v>38657.468926828471</v>
      </c>
      <c r="AH23" s="47">
        <v>41328.972664331675</v>
      </c>
      <c r="AI23" s="47">
        <v>37238.924282260545</v>
      </c>
      <c r="AJ23" s="47">
        <v>37842.101603279683</v>
      </c>
      <c r="AK23" s="47">
        <v>37878.834452927251</v>
      </c>
      <c r="AL23" s="47">
        <v>39757.006456055256</v>
      </c>
      <c r="AM23" s="96">
        <v>39361.176521766422</v>
      </c>
      <c r="AN23" s="47">
        <v>39321.735742095094</v>
      </c>
      <c r="AO23" s="47">
        <v>28758.97312660416</v>
      </c>
      <c r="AP23" s="47">
        <v>35580.091377419325</v>
      </c>
      <c r="AQ23" s="47">
        <v>38576.816665314996</v>
      </c>
      <c r="AR23" s="47">
        <v>40403.602149136001</v>
      </c>
      <c r="AS23" s="47">
        <v>40959.344441782996</v>
      </c>
      <c r="AT23" s="47">
        <v>41713.032257078994</v>
      </c>
      <c r="AU23" s="47">
        <v>36931.620963923997</v>
      </c>
      <c r="AV23" s="47">
        <v>37520.894443022</v>
      </c>
      <c r="AW23" s="47">
        <v>38226.306449477001</v>
      </c>
      <c r="AX23" s="47">
        <v>36665.072219777998</v>
      </c>
      <c r="AY23" s="96">
        <v>36165.419352785997</v>
      </c>
      <c r="AZ23" s="47">
        <v>35833.677418365005</v>
      </c>
      <c r="BA23" s="47">
        <v>25317.946393499999</v>
      </c>
      <c r="BB23" s="47">
        <v>27676.403223112</v>
      </c>
      <c r="BC23" s="47">
        <v>30944.016665497998</v>
      </c>
      <c r="BD23" s="47">
        <v>31286.811826126999</v>
      </c>
      <c r="BE23" s="47">
        <v>30692.699998406002</v>
      </c>
      <c r="BF23" s="47">
        <v>30200.274192050001</v>
      </c>
      <c r="BG23" s="47">
        <v>29740.096770988999</v>
      </c>
      <c r="BH23" s="47">
        <v>29073.483332325999</v>
      </c>
      <c r="BI23" s="47">
        <v>28662.295695277</v>
      </c>
      <c r="BJ23" s="47">
        <v>28536.316665019</v>
      </c>
      <c r="BK23" s="96">
        <v>28122.064514671001</v>
      </c>
      <c r="BL23" s="47">
        <v>26894.403220298002</v>
      </c>
      <c r="BM23" s="47">
        <v>21680.66664503</v>
      </c>
      <c r="BN23" s="47">
        <v>23215.854837235001</v>
      </c>
      <c r="BO23" s="6">
        <v>23210.683332281002</v>
      </c>
      <c r="BP23" s="6">
        <v>22803.478493358001</v>
      </c>
      <c r="BQ23" s="6">
        <v>18994.133321251</v>
      </c>
      <c r="BR23" s="6">
        <f>SUM(BR19:BR22)</f>
        <v>18444.432794737997</v>
      </c>
      <c r="BS23" s="6">
        <f>SUM(BS19:BS22)</f>
        <v>18299.301073278999</v>
      </c>
      <c r="BT23" s="6">
        <v>18664.366665862999</v>
      </c>
      <c r="BU23" s="6">
        <v>18826</v>
      </c>
      <c r="BV23" s="20">
        <v>18820.566665913</v>
      </c>
      <c r="BW23" s="98">
        <v>18679.048385591999</v>
      </c>
      <c r="BX23" s="6">
        <v>18602.354837968</v>
      </c>
      <c r="BY23" s="6">
        <v>15384.214268764999</v>
      </c>
      <c r="BZ23" s="6">
        <v>15446.999998788</v>
      </c>
      <c r="CA23" s="137">
        <v>15713.199999457</v>
      </c>
      <c r="CB23" s="137">
        <v>15633.806450787</v>
      </c>
      <c r="CC23" s="137">
        <v>15339.533332723997</v>
      </c>
      <c r="CD23" s="137">
        <v>15107.258063877</v>
      </c>
      <c r="CE23" s="137">
        <v>14933.354837039002</v>
      </c>
      <c r="CF23" s="137">
        <v>15002.733332566999</v>
      </c>
      <c r="CG23" s="137">
        <v>14938.161289133001</v>
      </c>
      <c r="CH23" s="162">
        <v>14908.433332663</v>
      </c>
      <c r="CI23" s="172">
        <v>14173.161289057</v>
      </c>
      <c r="CJ23" s="137">
        <v>13986.580644369</v>
      </c>
      <c r="CK23" s="137">
        <v>11859.13791811</v>
      </c>
      <c r="CL23" s="137">
        <v>11654.709676803001</v>
      </c>
      <c r="CM23" s="137">
        <v>11814.799999636001</v>
      </c>
      <c r="CN23" s="137">
        <v>12057.645160583999</v>
      </c>
      <c r="CO23" s="137">
        <v>12367.933332551</v>
      </c>
      <c r="CP23" s="137">
        <v>12525.677418650001</v>
      </c>
      <c r="CQ23" s="137">
        <v>12566.645159719999</v>
      </c>
      <c r="CR23" s="137">
        <v>12889.499998699001</v>
      </c>
      <c r="CS23" s="47">
        <v>13039.967740952001</v>
      </c>
      <c r="CT23" s="38">
        <v>12947.499999195999</v>
      </c>
      <c r="CU23" s="96">
        <v>12541.225805451</v>
      </c>
      <c r="CV23" s="47">
        <v>12488.451612364002</v>
      </c>
      <c r="CW23" s="47">
        <v>11323.999987833</v>
      </c>
      <c r="CX23" s="47">
        <v>11865.19354776</v>
      </c>
      <c r="CY23" s="47">
        <v>12167.799999523999</v>
      </c>
      <c r="CZ23" s="47">
        <v>12255.225805722999</v>
      </c>
      <c r="DA23" s="47">
        <v>12179.733332804999</v>
      </c>
      <c r="DB23" s="47">
        <v>12019.483870369</v>
      </c>
      <c r="DC23" s="47">
        <v>11890.419353887999</v>
      </c>
      <c r="DD23" s="108">
        <v>12040.499999329999</v>
      </c>
      <c r="DE23" s="108">
        <v>12113.290321787001</v>
      </c>
      <c r="DF23" s="18">
        <v>12050.13333276</v>
      </c>
      <c r="DG23" s="108">
        <v>11621.290321649001</v>
      </c>
      <c r="DH23" s="108">
        <v>11637.580644574999</v>
      </c>
      <c r="DI23" s="108">
        <v>10658.392846011</v>
      </c>
      <c r="DJ23" s="108">
        <v>10840.354838072999</v>
      </c>
      <c r="DK23" s="242">
        <v>10949.599999540998</v>
      </c>
      <c r="DL23" s="242">
        <v>10876.935483203</v>
      </c>
      <c r="DM23" s="242">
        <v>10564.866664634001</v>
      </c>
      <c r="DN23" s="242">
        <v>10288.967741257999</v>
      </c>
      <c r="DO23" s="242">
        <v>9394.4838658770004</v>
      </c>
      <c r="DP23" s="242">
        <v>9161.0666662879994</v>
      </c>
      <c r="DQ23" s="242">
        <v>9219.0967737409992</v>
      </c>
      <c r="DR23" s="242">
        <v>9234.1333329609988</v>
      </c>
      <c r="DS23" s="242">
        <v>9023.4510339999997</v>
      </c>
      <c r="DT23" s="242">
        <v>9054.9998149999992</v>
      </c>
      <c r="DU23" s="242">
        <v>8528.5989750000008</v>
      </c>
      <c r="DV23" s="242">
        <v>8744.9351430000006</v>
      </c>
      <c r="DW23" s="242">
        <v>8822.8997039999995</v>
      </c>
      <c r="DX23" s="242">
        <v>8963.4511700000003</v>
      </c>
      <c r="DY23" s="242">
        <v>8719.6663159999989</v>
      </c>
      <c r="DZ23" s="242">
        <v>8676.0319899999995</v>
      </c>
      <c r="EA23" s="242">
        <v>8390.4818230000001</v>
      </c>
      <c r="EB23" s="242">
        <v>8573.3997130000007</v>
      </c>
      <c r="EC23" s="242">
        <v>8725.6448560000008</v>
      </c>
      <c r="ED23" s="242">
        <v>8699.4966899999999</v>
      </c>
      <c r="EE23" s="242">
        <v>8629.7416670000002</v>
      </c>
      <c r="EF23" s="242">
        <v>8658.3545470000008</v>
      </c>
      <c r="EG23" s="242">
        <v>8360.3097909999997</v>
      </c>
      <c r="EH23" s="242">
        <v>8615.9351519999982</v>
      </c>
      <c r="EI23" s="242">
        <v>8694.6331250000003</v>
      </c>
      <c r="EJ23" s="242">
        <v>8607.9026169999997</v>
      </c>
      <c r="EK23" s="242">
        <v>8516.6553210000002</v>
      </c>
      <c r="EL23" s="242">
        <v>8454</v>
      </c>
      <c r="EM23" s="108">
        <v>8172</v>
      </c>
      <c r="EN23" s="242">
        <v>8215.7997149999992</v>
      </c>
      <c r="EO23" s="242">
        <v>8230.5802709999989</v>
      </c>
      <c r="EP23" s="108">
        <v>8330.8394489999991</v>
      </c>
      <c r="EQ23" s="108">
        <v>8285.5802780000013</v>
      </c>
      <c r="ER23" s="108">
        <v>8301.2900630000004</v>
      </c>
      <c r="ES23" s="108">
        <v>7832</v>
      </c>
      <c r="ET23" s="108">
        <v>8205.4834449999998</v>
      </c>
      <c r="EU23" s="108">
        <v>8317.7997480000013</v>
      </c>
      <c r="EV23" s="108">
        <v>8338.5158059999994</v>
      </c>
      <c r="EW23" s="108">
        <v>8297.8330040000001</v>
      </c>
      <c r="EX23" s="108">
        <v>8284.6125819999997</v>
      </c>
      <c r="EY23" s="108">
        <v>8144.9010819999994</v>
      </c>
      <c r="EZ23" s="256">
        <v>8244.1995700000007</v>
      </c>
      <c r="FA23" s="108">
        <v>8262</v>
      </c>
      <c r="FB23" s="108">
        <v>8392.9664279999997</v>
      </c>
      <c r="FC23" s="108">
        <v>8364.7093519999999</v>
      </c>
      <c r="FD23" s="108"/>
      <c r="FE23" s="108"/>
      <c r="FF23" s="108"/>
      <c r="FG23" s="108"/>
      <c r="FH23" s="108"/>
      <c r="FI23" s="108"/>
      <c r="FJ23" s="108"/>
      <c r="FK23" s="108"/>
      <c r="FL23" s="108"/>
    </row>
    <row r="24" spans="1:168" x14ac:dyDescent="0.25">
      <c r="A24" s="274" t="s">
        <v>36</v>
      </c>
      <c r="B24" s="275"/>
      <c r="C24" s="42">
        <v>936.41075514993292</v>
      </c>
      <c r="D24" s="12">
        <v>524.60415554913095</v>
      </c>
      <c r="E24" s="12">
        <v>446.82662724877662</v>
      </c>
      <c r="F24" s="12">
        <v>1398.6937102437332</v>
      </c>
      <c r="G24" s="12">
        <v>1974.0363590488557</v>
      </c>
      <c r="H24" s="12">
        <v>2172.6264884268294</v>
      </c>
      <c r="I24" s="12">
        <v>2149.5426234168267</v>
      </c>
      <c r="J24" s="12">
        <v>2133.3245131142776</v>
      </c>
      <c r="K24" s="12">
        <v>2007.7569078092843</v>
      </c>
      <c r="L24" s="12">
        <v>2013.0156719563004</v>
      </c>
      <c r="M24" s="12">
        <v>2052.2949832360696</v>
      </c>
      <c r="N24" s="16">
        <v>2658.2289048868765</v>
      </c>
      <c r="O24" s="12">
        <v>2485.6077223158518</v>
      </c>
      <c r="P24" s="12">
        <v>3767.9447226942152</v>
      </c>
      <c r="Q24" s="12">
        <v>3669.6542164428361</v>
      </c>
      <c r="R24" s="12">
        <v>3920.7418856935028</v>
      </c>
      <c r="S24" s="12">
        <v>1679.9869296728159</v>
      </c>
      <c r="T24" s="12">
        <v>1800.8872195869205</v>
      </c>
      <c r="U24" s="12">
        <v>2255.824301099824</v>
      </c>
      <c r="V24" s="12">
        <v>2424.1958698888393</v>
      </c>
      <c r="W24" s="12">
        <v>2755.4927101959761</v>
      </c>
      <c r="X24" s="12">
        <v>2145.7219641521756</v>
      </c>
      <c r="Y24" s="12">
        <v>2657.9999994509999</v>
      </c>
      <c r="Z24" s="16">
        <v>2718.0111560181322</v>
      </c>
      <c r="AA24" s="40">
        <v>2942.0485902019032</v>
      </c>
      <c r="AB24" s="40">
        <v>2935.1780613559317</v>
      </c>
      <c r="AC24" s="40">
        <v>2003.7349707464637</v>
      </c>
      <c r="AD24" s="40">
        <v>3138.9253176267357</v>
      </c>
      <c r="AE24" s="40">
        <v>3598.3838128264324</v>
      </c>
      <c r="AF24" s="40">
        <v>3743.4363736048886</v>
      </c>
      <c r="AG24" s="40">
        <v>3772.7831531216457</v>
      </c>
      <c r="AH24" s="40">
        <v>4016.854864275233</v>
      </c>
      <c r="AI24" s="40">
        <v>3626.5968327043065</v>
      </c>
      <c r="AJ24" s="40">
        <v>3724.9665635482907</v>
      </c>
      <c r="AK24" s="40">
        <v>3799.9367263121749</v>
      </c>
      <c r="AL24" s="40">
        <v>3981.3840037503182</v>
      </c>
      <c r="AM24" s="42">
        <v>3983.017862508465</v>
      </c>
      <c r="AN24" s="40">
        <v>3966.0823529481549</v>
      </c>
      <c r="AO24" s="40">
        <v>2472.6739510450429</v>
      </c>
      <c r="AP24" s="40">
        <v>3417.1774193548399</v>
      </c>
      <c r="AQ24" s="40">
        <v>3910.5944442700002</v>
      </c>
      <c r="AR24" s="40">
        <v>4137.3064514429998</v>
      </c>
      <c r="AS24" s="40">
        <v>4213.6722220270003</v>
      </c>
      <c r="AT24" s="40">
        <v>4282.2688171130003</v>
      </c>
      <c r="AU24" s="40">
        <v>3791.4408598099999</v>
      </c>
      <c r="AV24" s="40">
        <v>3836.81666653</v>
      </c>
      <c r="AW24" s="40">
        <v>3894.9354836950001</v>
      </c>
      <c r="AX24" s="40">
        <v>3701.599999815</v>
      </c>
      <c r="AY24" s="42">
        <v>3561.1774192130001</v>
      </c>
      <c r="AZ24" s="40">
        <v>3546.6451612000001</v>
      </c>
      <c r="BA24" s="40">
        <v>2051.178568158</v>
      </c>
      <c r="BB24" s="40">
        <v>2210.4838706999999</v>
      </c>
      <c r="BC24" s="40">
        <v>2747.4666665599998</v>
      </c>
      <c r="BD24" s="40">
        <v>2826.2258062730002</v>
      </c>
      <c r="BE24" s="40">
        <v>2771.6666665339999</v>
      </c>
      <c r="BF24" s="40">
        <v>2740.6344084480002</v>
      </c>
      <c r="BG24" s="40">
        <v>2686.8279567169998</v>
      </c>
      <c r="BH24" s="40">
        <v>2632.36666659</v>
      </c>
      <c r="BI24" s="40">
        <v>2565.7634405200001</v>
      </c>
      <c r="BJ24" s="40">
        <v>2523.2666665470001</v>
      </c>
      <c r="BK24" s="42">
        <v>2473.2258063419999</v>
      </c>
      <c r="BL24" s="40">
        <v>2325.467741464</v>
      </c>
      <c r="BM24" s="40">
        <v>1661.071426725</v>
      </c>
      <c r="BN24" s="40">
        <v>1867.4193547049999</v>
      </c>
      <c r="BO24" s="4">
        <v>1883.4999999209999</v>
      </c>
      <c r="BP24" s="4">
        <v>1862.3225805520001</v>
      </c>
      <c r="BQ24" s="4">
        <v>1338.733332278</v>
      </c>
      <c r="BR24" s="4">
        <v>1238.774193473</v>
      </c>
      <c r="BS24" s="4">
        <v>1230.258064357</v>
      </c>
      <c r="BT24" s="4">
        <v>1258.399999946</v>
      </c>
      <c r="BU24" s="4">
        <v>1268</v>
      </c>
      <c r="BV24" s="19">
        <v>1274.1666666260001</v>
      </c>
      <c r="BW24" s="97">
        <v>1257.8064515179999</v>
      </c>
      <c r="BX24" s="4">
        <v>1254.096774139</v>
      </c>
      <c r="BY24" s="4">
        <v>927.107141748</v>
      </c>
      <c r="BZ24" s="4">
        <v>935.88709668199999</v>
      </c>
      <c r="CA24" s="158">
        <v>957.79999995699995</v>
      </c>
      <c r="CB24" s="158">
        <v>959.19354833099999</v>
      </c>
      <c r="CC24" s="158">
        <v>946.89999996500001</v>
      </c>
      <c r="CD24" s="158">
        <v>930.61290318800002</v>
      </c>
      <c r="CE24" s="158">
        <v>899.967741843</v>
      </c>
      <c r="CF24" s="158">
        <v>884.69999994600005</v>
      </c>
      <c r="CG24" s="158">
        <v>885.35483865000003</v>
      </c>
      <c r="CH24" s="159">
        <v>877.36666663200003</v>
      </c>
      <c r="CI24" s="168">
        <v>813.32258054500005</v>
      </c>
      <c r="CJ24" s="158">
        <v>805.80645157200001</v>
      </c>
      <c r="CK24" s="158">
        <v>640.44827510200003</v>
      </c>
      <c r="CL24" s="158">
        <v>634.32258062100004</v>
      </c>
      <c r="CM24" s="158">
        <v>653.16666664900004</v>
      </c>
      <c r="CN24" s="158">
        <v>681.06451609400006</v>
      </c>
      <c r="CO24" s="158">
        <v>689.433333285</v>
      </c>
      <c r="CP24" s="158">
        <v>707.64516123600004</v>
      </c>
      <c r="CQ24" s="158">
        <v>711.87096764399996</v>
      </c>
      <c r="CR24" s="158">
        <v>744.33333325900003</v>
      </c>
      <c r="CS24" s="40">
        <v>758.67741929700003</v>
      </c>
      <c r="CT24" s="41">
        <v>765.29999995499998</v>
      </c>
      <c r="CU24" s="42">
        <v>740.32258058000002</v>
      </c>
      <c r="CV24" s="40">
        <v>740.41935479599999</v>
      </c>
      <c r="CW24" s="40">
        <v>629.35714213999995</v>
      </c>
      <c r="CX24" s="40">
        <v>679.16129026999999</v>
      </c>
      <c r="CY24" s="40">
        <v>700.73333330699995</v>
      </c>
      <c r="CZ24" s="40">
        <v>713.74193544100001</v>
      </c>
      <c r="DA24" s="40">
        <v>703.09999996900001</v>
      </c>
      <c r="DB24" s="40">
        <v>699.64516124800002</v>
      </c>
      <c r="DC24" s="40">
        <v>690.35483865200001</v>
      </c>
      <c r="DD24" s="107">
        <v>695.33333329899995</v>
      </c>
      <c r="DE24" s="107">
        <v>692.45161285500001</v>
      </c>
      <c r="DF24" s="17">
        <v>688.29999997100003</v>
      </c>
      <c r="DG24" s="107">
        <v>672.77419350399998</v>
      </c>
      <c r="DH24" s="107">
        <v>679.22580642000003</v>
      </c>
      <c r="DI24" s="107">
        <v>606.10714220800003</v>
      </c>
      <c r="DJ24" s="107">
        <v>620.74193543800004</v>
      </c>
      <c r="DK24" s="239">
        <v>639.66666663700005</v>
      </c>
      <c r="DL24" s="239">
        <v>649.48387092099995</v>
      </c>
      <c r="DM24" s="239">
        <v>643.66666654300002</v>
      </c>
      <c r="DN24" s="239">
        <v>625.19354834000001</v>
      </c>
      <c r="DO24" s="239">
        <v>539.83870935599998</v>
      </c>
      <c r="DP24" s="239">
        <v>508.66666664500002</v>
      </c>
      <c r="DQ24" s="239">
        <v>517.51612900400005</v>
      </c>
      <c r="DR24" s="239">
        <v>523.93333331099996</v>
      </c>
      <c r="DS24" s="239">
        <v>515.25802999999996</v>
      </c>
      <c r="DT24" s="239">
        <v>524.16127900000004</v>
      </c>
      <c r="DU24" s="239">
        <v>481.67810800000001</v>
      </c>
      <c r="DV24" s="239">
        <v>498.19353000000001</v>
      </c>
      <c r="DW24" s="239">
        <v>499.799981</v>
      </c>
      <c r="DX24" s="239">
        <v>503.258036</v>
      </c>
      <c r="DY24" s="239">
        <v>498.39998500000002</v>
      </c>
      <c r="DZ24" s="239">
        <v>503.83869499999997</v>
      </c>
      <c r="EA24" s="239">
        <v>477.96755999999999</v>
      </c>
      <c r="EB24" s="239">
        <v>487.89998700000001</v>
      </c>
      <c r="EC24" s="239">
        <v>495.64514800000001</v>
      </c>
      <c r="ED24" s="239">
        <v>502.59982500000001</v>
      </c>
      <c r="EE24" s="239">
        <v>498.451593</v>
      </c>
      <c r="EF24" s="239">
        <v>500.35482300000001</v>
      </c>
      <c r="EG24" s="239">
        <v>480.22085800000002</v>
      </c>
      <c r="EH24" s="239">
        <v>488.09675499999997</v>
      </c>
      <c r="EI24" s="239">
        <v>489.31181600000002</v>
      </c>
      <c r="EJ24" s="239">
        <v>484.16126200000002</v>
      </c>
      <c r="EK24" s="239">
        <v>485.68384700000001</v>
      </c>
      <c r="EL24" s="239">
        <v>480</v>
      </c>
      <c r="EM24" s="107">
        <v>447</v>
      </c>
      <c r="EN24" s="239">
        <v>437.33331700000002</v>
      </c>
      <c r="EO24" s="239">
        <v>433.61288000000002</v>
      </c>
      <c r="EP24" s="107">
        <v>432.933311</v>
      </c>
      <c r="EQ24" s="107">
        <v>429.870946</v>
      </c>
      <c r="ER24" s="107">
        <v>433.45160399999997</v>
      </c>
      <c r="ES24" s="107">
        <v>397</v>
      </c>
      <c r="ET24" s="107">
        <v>420.80642599999999</v>
      </c>
      <c r="EU24" s="107">
        <v>432.86665399999998</v>
      </c>
      <c r="EV24" s="107">
        <v>443.96772499999997</v>
      </c>
      <c r="EW24" s="107">
        <v>442.79998399999999</v>
      </c>
      <c r="EX24" s="107">
        <v>440.45159699999999</v>
      </c>
      <c r="EY24" s="107">
        <v>423.80628899999999</v>
      </c>
      <c r="EZ24" s="255">
        <v>419.79998399999999</v>
      </c>
      <c r="FA24" s="107">
        <v>421</v>
      </c>
      <c r="FB24" s="107">
        <v>429.766659</v>
      </c>
      <c r="FC24" s="107">
        <v>422.90321399999999</v>
      </c>
      <c r="FD24" s="107"/>
      <c r="FE24" s="107"/>
      <c r="FF24" s="107"/>
      <c r="FG24" s="107"/>
      <c r="FH24" s="107"/>
      <c r="FI24" s="107"/>
      <c r="FJ24" s="107"/>
      <c r="FK24" s="107"/>
      <c r="FL24" s="107"/>
    </row>
    <row r="25" spans="1:168" x14ac:dyDescent="0.25">
      <c r="A25" s="274" t="s">
        <v>37</v>
      </c>
      <c r="B25" s="275"/>
      <c r="C25" s="42">
        <v>353.67683089101519</v>
      </c>
      <c r="D25" s="12">
        <v>205.63397041823262</v>
      </c>
      <c r="E25" s="12">
        <v>168.5686804438792</v>
      </c>
      <c r="F25" s="12">
        <v>479.9960864416492</v>
      </c>
      <c r="G25" s="12">
        <v>709.49161526984972</v>
      </c>
      <c r="H25" s="12">
        <v>812.64823341976319</v>
      </c>
      <c r="I25" s="12">
        <v>827.93780014856543</v>
      </c>
      <c r="J25" s="12">
        <v>828.79798003748647</v>
      </c>
      <c r="K25" s="12">
        <v>732.88014941453423</v>
      </c>
      <c r="L25" s="12">
        <v>732.60482608131213</v>
      </c>
      <c r="M25" s="12">
        <v>724.27057843140472</v>
      </c>
      <c r="N25" s="16">
        <v>1029.9168047167536</v>
      </c>
      <c r="O25" s="12">
        <v>1007.5717712499907</v>
      </c>
      <c r="P25" s="12">
        <v>1596.7597783902286</v>
      </c>
      <c r="Q25" s="12">
        <v>1603.8218146275128</v>
      </c>
      <c r="R25" s="12">
        <v>1756.0697060087391</v>
      </c>
      <c r="S25" s="12">
        <v>723.56022793729164</v>
      </c>
      <c r="T25" s="12">
        <v>664.4390651108373</v>
      </c>
      <c r="U25" s="12">
        <v>876.1418616117852</v>
      </c>
      <c r="V25" s="12">
        <v>964.04174148648542</v>
      </c>
      <c r="W25" s="12">
        <v>1121.5640389875875</v>
      </c>
      <c r="X25" s="12">
        <v>904.06284029101448</v>
      </c>
      <c r="Y25" s="12">
        <v>1192.0322578620001</v>
      </c>
      <c r="Z25" s="16">
        <v>1179.771509037633</v>
      </c>
      <c r="AA25" s="40">
        <v>1271.8780282994796</v>
      </c>
      <c r="AB25" s="40">
        <v>1287.7815516880462</v>
      </c>
      <c r="AC25" s="40">
        <v>848.43732998839346</v>
      </c>
      <c r="AD25" s="40">
        <v>1383.9129658288941</v>
      </c>
      <c r="AE25" s="40">
        <v>1613.1743533773908</v>
      </c>
      <c r="AF25" s="40">
        <v>1693.5560865056573</v>
      </c>
      <c r="AG25" s="40">
        <v>1733.0742399157814</v>
      </c>
      <c r="AH25" s="40">
        <v>1841.9428916000634</v>
      </c>
      <c r="AI25" s="40">
        <v>1689.2978629506615</v>
      </c>
      <c r="AJ25" s="40">
        <v>1745.3410942276794</v>
      </c>
      <c r="AK25" s="40">
        <v>1790.6533473568541</v>
      </c>
      <c r="AL25" s="40">
        <v>1867.0414634173121</v>
      </c>
      <c r="AM25" s="42">
        <v>1880.0084312116278</v>
      </c>
      <c r="AN25" s="40">
        <v>1870.2557140339036</v>
      </c>
      <c r="AO25" s="40">
        <v>1102.1006415207225</v>
      </c>
      <c r="AP25" s="40">
        <v>1489.3548387096801</v>
      </c>
      <c r="AQ25" s="40">
        <v>1788.416666588</v>
      </c>
      <c r="AR25" s="40">
        <v>1921.661290219</v>
      </c>
      <c r="AS25" s="40">
        <v>1993.283333246</v>
      </c>
      <c r="AT25" s="40">
        <v>2053.7903225270002</v>
      </c>
      <c r="AU25" s="40">
        <v>1789.451612735</v>
      </c>
      <c r="AV25" s="40">
        <v>1817.4666665970001</v>
      </c>
      <c r="AW25" s="40">
        <v>1869.580645085</v>
      </c>
      <c r="AX25" s="40">
        <v>1774.73333325</v>
      </c>
      <c r="AY25" s="42">
        <v>1688.0537633639999</v>
      </c>
      <c r="AZ25" s="40">
        <v>1663.0322580239999</v>
      </c>
      <c r="BA25" s="40">
        <v>890.07142707699995</v>
      </c>
      <c r="BB25" s="40">
        <v>956.22580631999995</v>
      </c>
      <c r="BC25" s="40">
        <v>1218.3666666040001</v>
      </c>
      <c r="BD25" s="40">
        <v>1269.1935483039999</v>
      </c>
      <c r="BE25" s="40">
        <v>1246.266666603</v>
      </c>
      <c r="BF25" s="40">
        <v>1249.129032157</v>
      </c>
      <c r="BG25" s="40">
        <v>1219.4999998820001</v>
      </c>
      <c r="BH25" s="40">
        <v>1188.5999999610001</v>
      </c>
      <c r="BI25" s="40">
        <v>1138.1290321040001</v>
      </c>
      <c r="BJ25" s="40">
        <v>1134.5333332709999</v>
      </c>
      <c r="BK25" s="42">
        <v>1104.1612902649999</v>
      </c>
      <c r="BL25" s="40">
        <v>1044.1612901159999</v>
      </c>
      <c r="BM25" s="40">
        <v>716.92857058799996</v>
      </c>
      <c r="BN25" s="40">
        <v>821.45161284699998</v>
      </c>
      <c r="BO25" s="4">
        <v>835.799999963</v>
      </c>
      <c r="BP25" s="4">
        <v>845.03225802500003</v>
      </c>
      <c r="BQ25" s="4">
        <v>560.49999954999998</v>
      </c>
      <c r="BR25" s="4">
        <v>492.70967738500002</v>
      </c>
      <c r="BS25" s="4">
        <v>480.54838704000002</v>
      </c>
      <c r="BT25" s="4">
        <v>493.43333331100001</v>
      </c>
      <c r="BU25" s="4">
        <v>501</v>
      </c>
      <c r="BV25" s="19">
        <v>500.29999997599998</v>
      </c>
      <c r="BW25" s="97">
        <v>507.67741931500001</v>
      </c>
      <c r="BX25" s="4">
        <v>521.12903222700004</v>
      </c>
      <c r="BY25" s="4">
        <v>344.142856709</v>
      </c>
      <c r="BZ25" s="4">
        <v>340.35483866200002</v>
      </c>
      <c r="CA25" s="158">
        <v>358.06666664400001</v>
      </c>
      <c r="CB25" s="158">
        <v>359.193548362</v>
      </c>
      <c r="CC25" s="158">
        <v>359.43333332100002</v>
      </c>
      <c r="CD25" s="158">
        <v>362.67741933899998</v>
      </c>
      <c r="CE25" s="158">
        <v>354.38709672599998</v>
      </c>
      <c r="CF25" s="158">
        <v>351.49999997700002</v>
      </c>
      <c r="CG25" s="158">
        <v>342.96774191200001</v>
      </c>
      <c r="CH25" s="159">
        <v>340.799999974</v>
      </c>
      <c r="CI25" s="168">
        <v>304.16129027300002</v>
      </c>
      <c r="CJ25" s="158">
        <v>295.25806449100003</v>
      </c>
      <c r="CK25" s="158">
        <v>229.51724112100001</v>
      </c>
      <c r="CL25" s="158">
        <v>238.22580643800001</v>
      </c>
      <c r="CM25" s="158">
        <v>252.233333321</v>
      </c>
      <c r="CN25" s="158">
        <v>269.93548385299999</v>
      </c>
      <c r="CO25" s="158">
        <v>284.53333330800001</v>
      </c>
      <c r="CP25" s="158">
        <v>305.22580642499997</v>
      </c>
      <c r="CQ25" s="158">
        <v>311.51612898600001</v>
      </c>
      <c r="CR25" s="158">
        <v>328.63333328800002</v>
      </c>
      <c r="CS25" s="40">
        <v>340.03225804700003</v>
      </c>
      <c r="CT25" s="41">
        <v>335.59999997699998</v>
      </c>
      <c r="CU25" s="42">
        <v>324.12903222699998</v>
      </c>
      <c r="CV25" s="40">
        <v>325.54838707900001</v>
      </c>
      <c r="CW25" s="40">
        <v>279.07142825300002</v>
      </c>
      <c r="CX25" s="40">
        <v>305.32258062</v>
      </c>
      <c r="CY25" s="40">
        <v>321.83333331599999</v>
      </c>
      <c r="CZ25" s="40">
        <v>324.22580643100002</v>
      </c>
      <c r="DA25" s="40">
        <v>324.69999998399999</v>
      </c>
      <c r="DB25" s="40">
        <v>323.54838708199998</v>
      </c>
      <c r="DC25" s="40">
        <v>316.16129029199999</v>
      </c>
      <c r="DD25" s="107">
        <v>326.46666664200001</v>
      </c>
      <c r="DE25" s="107">
        <v>329.06451610099998</v>
      </c>
      <c r="DF25" s="17">
        <v>328.53333332400001</v>
      </c>
      <c r="DG25" s="107">
        <v>313.25806448700001</v>
      </c>
      <c r="DH25" s="107">
        <v>314.54838708400001</v>
      </c>
      <c r="DI25" s="107">
        <v>274.678571132</v>
      </c>
      <c r="DJ25" s="107">
        <v>277.87096771799997</v>
      </c>
      <c r="DK25" s="239">
        <v>292.93333332200001</v>
      </c>
      <c r="DL25" s="239">
        <v>307.83870965199998</v>
      </c>
      <c r="DM25" s="239">
        <v>307.33333327700001</v>
      </c>
      <c r="DN25" s="239">
        <v>300.80645159099998</v>
      </c>
      <c r="DO25" s="239">
        <v>268.22580629399999</v>
      </c>
      <c r="DP25" s="239">
        <v>257.56666665400002</v>
      </c>
      <c r="DQ25" s="239">
        <v>252.16129031</v>
      </c>
      <c r="DR25" s="239">
        <v>251.06666665899999</v>
      </c>
      <c r="DS25" s="239">
        <v>249.77417800000001</v>
      </c>
      <c r="DT25" s="239">
        <v>262.25805400000002</v>
      </c>
      <c r="DU25" s="239">
        <v>236.428349</v>
      </c>
      <c r="DV25" s="239">
        <v>236.548371</v>
      </c>
      <c r="DW25" s="239">
        <v>240.99999500000001</v>
      </c>
      <c r="DX25" s="239">
        <v>244.258047</v>
      </c>
      <c r="DY25" s="239">
        <v>243.49999399999999</v>
      </c>
      <c r="DZ25" s="239">
        <v>241.54837699999999</v>
      </c>
      <c r="EA25" s="239">
        <v>225.516043</v>
      </c>
      <c r="EB25" s="239">
        <v>231.03332700000001</v>
      </c>
      <c r="EC25" s="239">
        <v>238.06450599999999</v>
      </c>
      <c r="ED25" s="239">
        <v>242.53324599999999</v>
      </c>
      <c r="EE25" s="239">
        <v>245.38708800000001</v>
      </c>
      <c r="EF25" s="239">
        <v>252.709664</v>
      </c>
      <c r="EG25" s="239">
        <v>237.06761</v>
      </c>
      <c r="EH25" s="239">
        <v>234.96773300000001</v>
      </c>
      <c r="EI25" s="239">
        <v>234.26666299999999</v>
      </c>
      <c r="EJ25" s="239">
        <v>229.90321299999999</v>
      </c>
      <c r="EK25" s="239">
        <v>228.37955299999999</v>
      </c>
      <c r="EL25" s="239">
        <v>226</v>
      </c>
      <c r="EM25" s="107">
        <v>211</v>
      </c>
      <c r="EN25" s="239">
        <v>214.86666299999999</v>
      </c>
      <c r="EO25" s="239">
        <v>222.225796</v>
      </c>
      <c r="EP25" s="107">
        <v>230.866659</v>
      </c>
      <c r="EQ25" s="107">
        <v>233.70966200000001</v>
      </c>
      <c r="ER25" s="107">
        <v>235.77418900000001</v>
      </c>
      <c r="ES25" s="107">
        <v>217</v>
      </c>
      <c r="ET25" s="107">
        <v>233.58063200000001</v>
      </c>
      <c r="EU25" s="107">
        <v>239.13332299999999</v>
      </c>
      <c r="EV25" s="107">
        <v>241.03224900000001</v>
      </c>
      <c r="EW25" s="107">
        <v>241.39999</v>
      </c>
      <c r="EX25" s="107">
        <v>244.03224700000001</v>
      </c>
      <c r="EY25" s="107">
        <v>232.25798599999999</v>
      </c>
      <c r="EZ25" s="255">
        <v>237.66665399999999</v>
      </c>
      <c r="FA25" s="107">
        <v>233</v>
      </c>
      <c r="FB25" s="107">
        <v>238.333326</v>
      </c>
      <c r="FC25" s="107">
        <v>236.129019</v>
      </c>
      <c r="FD25" s="107"/>
      <c r="FE25" s="107"/>
      <c r="FF25" s="107"/>
      <c r="FG25" s="107"/>
      <c r="FH25" s="107"/>
      <c r="FI25" s="107"/>
      <c r="FJ25" s="107"/>
      <c r="FK25" s="107"/>
      <c r="FL25" s="107"/>
    </row>
    <row r="26" spans="1:168" s="1" customFormat="1" x14ac:dyDescent="0.25">
      <c r="A26" s="277" t="s">
        <v>130</v>
      </c>
      <c r="B26" s="278"/>
      <c r="C26" s="96">
        <v>1290.0875860409481</v>
      </c>
      <c r="D26" s="47">
        <v>730.23812596736354</v>
      </c>
      <c r="E26" s="47">
        <v>615.39530769265582</v>
      </c>
      <c r="F26" s="47">
        <v>1878.6897966853824</v>
      </c>
      <c r="G26" s="47">
        <v>2683.5279743187057</v>
      </c>
      <c r="H26" s="47">
        <v>2985.2747218465925</v>
      </c>
      <c r="I26" s="47">
        <v>2977.4804235653919</v>
      </c>
      <c r="J26" s="47">
        <v>2962.122493151764</v>
      </c>
      <c r="K26" s="47">
        <v>2740.6370572238184</v>
      </c>
      <c r="L26" s="47">
        <v>2745.6204980376124</v>
      </c>
      <c r="M26" s="47">
        <v>2776.5655616674744</v>
      </c>
      <c r="N26" s="47">
        <v>3688.1457096036302</v>
      </c>
      <c r="O26" s="96">
        <v>3493.1794935658427</v>
      </c>
      <c r="P26" s="47">
        <v>5364.704501084444</v>
      </c>
      <c r="Q26" s="47">
        <v>5273.4760310703487</v>
      </c>
      <c r="R26" s="47">
        <v>5676.8115917022424</v>
      </c>
      <c r="S26" s="47">
        <v>2403.5471576101077</v>
      </c>
      <c r="T26" s="47">
        <v>2465.3262846977577</v>
      </c>
      <c r="U26" s="47">
        <v>3131.9661627116093</v>
      </c>
      <c r="V26" s="47">
        <v>3388.2376113753248</v>
      </c>
      <c r="W26" s="47">
        <v>3877.0567491835636</v>
      </c>
      <c r="X26" s="47">
        <v>3049.7848044431903</v>
      </c>
      <c r="Y26" s="47">
        <v>3850.0322573129997</v>
      </c>
      <c r="Z26" s="47">
        <v>3897.7826650557654</v>
      </c>
      <c r="AA26" s="96">
        <v>4213.926618501383</v>
      </c>
      <c r="AB26" s="47">
        <v>4222.9596130439777</v>
      </c>
      <c r="AC26" s="47">
        <v>2852.1723007348573</v>
      </c>
      <c r="AD26" s="47">
        <v>4522.8382834556296</v>
      </c>
      <c r="AE26" s="47">
        <v>5211.558166203823</v>
      </c>
      <c r="AF26" s="47">
        <v>5436.9924601105458</v>
      </c>
      <c r="AG26" s="47">
        <v>5505.8573930374268</v>
      </c>
      <c r="AH26" s="47">
        <v>5858.7977558752964</v>
      </c>
      <c r="AI26" s="47">
        <v>5315.894695654968</v>
      </c>
      <c r="AJ26" s="47">
        <v>5470.3076577759703</v>
      </c>
      <c r="AK26" s="47">
        <v>5590.5900736690292</v>
      </c>
      <c r="AL26" s="47">
        <v>5848.4254671676299</v>
      </c>
      <c r="AM26" s="96">
        <v>5863.0262937200932</v>
      </c>
      <c r="AN26" s="47">
        <v>5836.3380669820581</v>
      </c>
      <c r="AO26" s="47">
        <v>3574.7745925657655</v>
      </c>
      <c r="AP26" s="47">
        <v>4906.5322580645197</v>
      </c>
      <c r="AQ26" s="47">
        <v>5699.0111108580004</v>
      </c>
      <c r="AR26" s="47">
        <v>6058.9677416619998</v>
      </c>
      <c r="AS26" s="47">
        <v>6206.9555552729998</v>
      </c>
      <c r="AT26" s="47">
        <v>6336.0591396400005</v>
      </c>
      <c r="AU26" s="47">
        <v>5580.8924725449997</v>
      </c>
      <c r="AV26" s="47">
        <v>5654.2833331270003</v>
      </c>
      <c r="AW26" s="47">
        <v>5764.5161287800001</v>
      </c>
      <c r="AX26" s="47">
        <v>5476.3333330650003</v>
      </c>
      <c r="AY26" s="96">
        <v>5249.2311825770003</v>
      </c>
      <c r="AZ26" s="47">
        <v>5209.677419224</v>
      </c>
      <c r="BA26" s="47">
        <v>2941.2499952349999</v>
      </c>
      <c r="BB26" s="47">
        <v>3166.7096770199996</v>
      </c>
      <c r="BC26" s="47">
        <v>3965.8333331639997</v>
      </c>
      <c r="BD26" s="47">
        <v>4095.4193545770004</v>
      </c>
      <c r="BE26" s="47">
        <v>4017.9333331369999</v>
      </c>
      <c r="BF26" s="47">
        <v>3989.7634406050001</v>
      </c>
      <c r="BG26" s="47">
        <v>3906.3279565989997</v>
      </c>
      <c r="BH26" s="47">
        <v>3820.9666665510003</v>
      </c>
      <c r="BI26" s="47">
        <v>3703.8924726240002</v>
      </c>
      <c r="BJ26" s="47">
        <v>3657.7999998180003</v>
      </c>
      <c r="BK26" s="96">
        <v>3577.3870966069999</v>
      </c>
      <c r="BL26" s="47">
        <v>3369.6290315799997</v>
      </c>
      <c r="BM26" s="47">
        <v>2377.9999973129998</v>
      </c>
      <c r="BN26" s="47">
        <v>2688.8709675519999</v>
      </c>
      <c r="BO26" s="6">
        <v>2719.299999884</v>
      </c>
      <c r="BP26" s="6">
        <v>2707.354838577</v>
      </c>
      <c r="BQ26" s="6">
        <v>1899.233331828</v>
      </c>
      <c r="BR26" s="6">
        <f>BR24+BR25</f>
        <v>1731.483870858</v>
      </c>
      <c r="BS26" s="6">
        <f>SUM(BS24:BS25)</f>
        <v>1710.806451397</v>
      </c>
      <c r="BT26" s="6">
        <v>1751.833333257</v>
      </c>
      <c r="BU26" s="6">
        <v>1769</v>
      </c>
      <c r="BV26" s="20">
        <v>1774.466666602</v>
      </c>
      <c r="BW26" s="98">
        <v>1765.4838708329999</v>
      </c>
      <c r="BX26" s="6">
        <v>1775.2258063660001</v>
      </c>
      <c r="BY26" s="6">
        <v>1271.2499984569999</v>
      </c>
      <c r="BZ26" s="6">
        <v>1276.241935344</v>
      </c>
      <c r="CA26" s="137">
        <v>1315.8666666009999</v>
      </c>
      <c r="CB26" s="137">
        <v>1318.3870966929999</v>
      </c>
      <c r="CC26" s="137">
        <v>1306.333333286</v>
      </c>
      <c r="CD26" s="137">
        <v>1293.2903225269999</v>
      </c>
      <c r="CE26" s="137">
        <v>1254.3548385690001</v>
      </c>
      <c r="CF26" s="137">
        <v>1236.1999999230002</v>
      </c>
      <c r="CG26" s="137">
        <v>1228.322580562</v>
      </c>
      <c r="CH26" s="162">
        <v>1218.166666606</v>
      </c>
      <c r="CI26" s="172">
        <v>1117.483870818</v>
      </c>
      <c r="CJ26" s="137">
        <v>1101.0645160630002</v>
      </c>
      <c r="CK26" s="137">
        <v>869.96551622300001</v>
      </c>
      <c r="CL26" s="137">
        <v>872.54838705900011</v>
      </c>
      <c r="CM26" s="137">
        <v>905.39999997000007</v>
      </c>
      <c r="CN26" s="137">
        <v>950.99999994700011</v>
      </c>
      <c r="CO26" s="137">
        <v>973.96666659300001</v>
      </c>
      <c r="CP26" s="137">
        <v>1012.870967661</v>
      </c>
      <c r="CQ26" s="137">
        <v>1023.38709663</v>
      </c>
      <c r="CR26" s="137">
        <v>1072.9666665469999</v>
      </c>
      <c r="CS26" s="47">
        <v>1098.7096773440001</v>
      </c>
      <c r="CT26" s="38">
        <v>1100.8999999319999</v>
      </c>
      <c r="CU26" s="96">
        <v>1064.4516128069999</v>
      </c>
      <c r="CV26" s="47">
        <v>1065.967741875</v>
      </c>
      <c r="CW26" s="47">
        <v>908.42857039299997</v>
      </c>
      <c r="CX26" s="47">
        <v>984.48387088999993</v>
      </c>
      <c r="CY26" s="47">
        <v>1022.5666666229999</v>
      </c>
      <c r="CZ26" s="47">
        <v>1037.967741872</v>
      </c>
      <c r="DA26" s="47">
        <v>1027.799999953</v>
      </c>
      <c r="DB26" s="47">
        <v>1023.19354833</v>
      </c>
      <c r="DC26" s="47">
        <v>1006.516128944</v>
      </c>
      <c r="DD26" s="108">
        <v>1021.7999999409999</v>
      </c>
      <c r="DE26" s="108">
        <v>1021.516128956</v>
      </c>
      <c r="DF26" s="18">
        <v>1016.8333332950001</v>
      </c>
      <c r="DG26" s="108">
        <v>986.03225799100005</v>
      </c>
      <c r="DH26" s="108">
        <v>993.7741935040001</v>
      </c>
      <c r="DI26" s="108">
        <v>880.78571334000003</v>
      </c>
      <c r="DJ26" s="108">
        <v>898.61290315600002</v>
      </c>
      <c r="DK26" s="242">
        <v>932.59999995900012</v>
      </c>
      <c r="DL26" s="242">
        <v>957.32258057299987</v>
      </c>
      <c r="DM26" s="242">
        <v>950.99999982000008</v>
      </c>
      <c r="DN26" s="242">
        <v>925.99999993100005</v>
      </c>
      <c r="DO26" s="242">
        <v>808.06451564999998</v>
      </c>
      <c r="DP26" s="242">
        <v>766.23333329900004</v>
      </c>
      <c r="DQ26" s="242">
        <v>769.67741931400008</v>
      </c>
      <c r="DR26" s="242">
        <v>774.99999996999998</v>
      </c>
      <c r="DS26" s="242">
        <v>765.03220799999997</v>
      </c>
      <c r="DT26" s="242">
        <v>786.41933300000005</v>
      </c>
      <c r="DU26" s="242">
        <v>718.10645699999998</v>
      </c>
      <c r="DV26" s="242">
        <v>734.74190099999998</v>
      </c>
      <c r="DW26" s="242">
        <v>740.79997600000002</v>
      </c>
      <c r="DX26" s="242">
        <v>747.51608299999998</v>
      </c>
      <c r="DY26" s="242">
        <v>741.89997900000003</v>
      </c>
      <c r="DZ26" s="242">
        <v>745.38707199999999</v>
      </c>
      <c r="EA26" s="242">
        <v>703.48360300000002</v>
      </c>
      <c r="EB26" s="242">
        <v>718.933314</v>
      </c>
      <c r="EC26" s="242">
        <v>733.709654</v>
      </c>
      <c r="ED26" s="242">
        <v>745.13307099999997</v>
      </c>
      <c r="EE26" s="242">
        <v>743.83868099999995</v>
      </c>
      <c r="EF26" s="242">
        <v>753.06448699999999</v>
      </c>
      <c r="EG26" s="242">
        <v>717.28846799999997</v>
      </c>
      <c r="EH26" s="242">
        <v>723.06448799999998</v>
      </c>
      <c r="EI26" s="242">
        <v>723.57847900000002</v>
      </c>
      <c r="EJ26" s="242">
        <v>714.06447500000002</v>
      </c>
      <c r="EK26" s="242">
        <v>714.0634</v>
      </c>
      <c r="EL26" s="242">
        <v>706</v>
      </c>
      <c r="EM26" s="107">
        <v>658</v>
      </c>
      <c r="EN26" s="242">
        <v>652.19997999999998</v>
      </c>
      <c r="EO26" s="242">
        <v>655.83867600000008</v>
      </c>
      <c r="EP26" s="107">
        <v>663.79997000000003</v>
      </c>
      <c r="EQ26" s="107">
        <v>663.58060799999998</v>
      </c>
      <c r="ER26" s="107">
        <v>669.22579299999995</v>
      </c>
      <c r="ES26" s="107">
        <v>614</v>
      </c>
      <c r="ET26" s="107">
        <v>654.38705800000002</v>
      </c>
      <c r="EU26" s="107">
        <v>671.99997699999994</v>
      </c>
      <c r="EV26" s="107">
        <v>684.99997399999995</v>
      </c>
      <c r="EW26" s="107">
        <v>684.199974</v>
      </c>
      <c r="EX26" s="107">
        <v>684.48384399999998</v>
      </c>
      <c r="EY26" s="107">
        <v>656.06427499999995</v>
      </c>
      <c r="EZ26" s="255">
        <v>657.46663799999999</v>
      </c>
      <c r="FA26" s="107">
        <v>654</v>
      </c>
      <c r="FB26" s="107">
        <v>668.09998500000006</v>
      </c>
      <c r="FC26" s="107">
        <v>659.03223300000002</v>
      </c>
      <c r="FD26" s="107"/>
      <c r="FE26" s="107"/>
      <c r="FF26" s="107"/>
      <c r="FG26" s="107"/>
      <c r="FH26" s="107"/>
      <c r="FI26" s="107"/>
      <c r="FJ26" s="107"/>
      <c r="FK26" s="107"/>
      <c r="FL26" s="107"/>
    </row>
    <row r="27" spans="1:168" s="23" customFormat="1" x14ac:dyDescent="0.25">
      <c r="A27" s="279" t="s">
        <v>133</v>
      </c>
      <c r="B27" s="280"/>
      <c r="C27" s="61">
        <v>48386.580583480005</v>
      </c>
      <c r="D27" s="21">
        <v>25984.193541785004</v>
      </c>
      <c r="E27" s="21">
        <v>23972.964265429</v>
      </c>
      <c r="F27" s="21">
        <v>105330.83870134801</v>
      </c>
      <c r="G27" s="21">
        <v>145824.36666112</v>
      </c>
      <c r="H27" s="21">
        <v>158671.29031352798</v>
      </c>
      <c r="I27" s="21">
        <v>158485.09999140902</v>
      </c>
      <c r="J27" s="21">
        <v>159420.77418368799</v>
      </c>
      <c r="K27" s="21">
        <v>160890.80643602999</v>
      </c>
      <c r="L27" s="21">
        <v>157157.09999012601</v>
      </c>
      <c r="M27" s="21">
        <v>160254.19350210301</v>
      </c>
      <c r="N27" s="22">
        <v>215637.99997452702</v>
      </c>
      <c r="O27" s="21">
        <v>185936.903168113</v>
      </c>
      <c r="P27" s="21">
        <v>218125.90322059201</v>
      </c>
      <c r="Q27" s="21">
        <v>207123.857109481</v>
      </c>
      <c r="R27" s="21">
        <v>231268.93547618398</v>
      </c>
      <c r="S27" s="21">
        <v>113682.93325703801</v>
      </c>
      <c r="T27" s="21">
        <v>134361.35482262599</v>
      </c>
      <c r="U27" s="21">
        <v>174223.43332464396</v>
      </c>
      <c r="V27" s="21">
        <v>187458.90319460604</v>
      </c>
      <c r="W27" s="21">
        <v>208925.03222644003</v>
      </c>
      <c r="X27" s="21">
        <v>170303.63328857001</v>
      </c>
      <c r="Y27" s="21">
        <v>152378.29028773503</v>
      </c>
      <c r="Z27" s="22">
        <v>162416.79996667698</v>
      </c>
      <c r="AA27" s="21">
        <v>180136.22578046599</v>
      </c>
      <c r="AB27" s="21">
        <v>175013.09676508899</v>
      </c>
      <c r="AC27" s="21">
        <v>145280.60696626603</v>
      </c>
      <c r="AD27" s="21">
        <v>192497.80640746205</v>
      </c>
      <c r="AE27" s="21">
        <v>209863.89999045202</v>
      </c>
      <c r="AF27" s="21">
        <v>219957.61289222</v>
      </c>
      <c r="AG27" s="21">
        <v>228838.83332161</v>
      </c>
      <c r="AH27" s="21">
        <v>248648.77418228399</v>
      </c>
      <c r="AI27" s="21">
        <v>224019.38702527399</v>
      </c>
      <c r="AJ27" s="21">
        <v>224887.683325983</v>
      </c>
      <c r="AK27" s="21">
        <v>218737.54833253799</v>
      </c>
      <c r="AL27" s="21">
        <v>229642.76664835302</v>
      </c>
      <c r="AM27" s="61">
        <v>222981</v>
      </c>
      <c r="AN27" s="21">
        <v>222192.94374838701</v>
      </c>
      <c r="AO27" s="21">
        <v>183025.31080000009</v>
      </c>
      <c r="AP27" s="21">
        <v>217047.45687096799</v>
      </c>
      <c r="AQ27" s="21">
        <v>234858.98610207601</v>
      </c>
      <c r="AR27" s="21">
        <v>245656.87364683699</v>
      </c>
      <c r="AS27" s="21">
        <v>244723.48608328903</v>
      </c>
      <c r="AT27" s="21">
        <v>246448.58601409601</v>
      </c>
      <c r="AU27" s="21">
        <v>216081.23922521801</v>
      </c>
      <c r="AV27" s="21">
        <v>217843.649989906</v>
      </c>
      <c r="AW27" s="21">
        <v>220205.10213318499</v>
      </c>
      <c r="AX27" s="21">
        <v>210571.90553109799</v>
      </c>
      <c r="AY27" s="61">
        <v>211128.41933771598</v>
      </c>
      <c r="AZ27" s="21">
        <v>208526.580637351</v>
      </c>
      <c r="BA27" s="21">
        <v>162169.33908880499</v>
      </c>
      <c r="BB27" s="21">
        <v>174439.82255890698</v>
      </c>
      <c r="BC27" s="21">
        <v>183540.138879873</v>
      </c>
      <c r="BD27" s="21">
        <v>183897.82794447296</v>
      </c>
      <c r="BE27" s="21">
        <v>180653.21110142604</v>
      </c>
      <c r="BF27" s="21">
        <v>177299.09407616701</v>
      </c>
      <c r="BG27" s="21">
        <v>173555.731164272</v>
      </c>
      <c r="BH27" s="21">
        <v>168436.78332647399</v>
      </c>
      <c r="BI27" s="21">
        <v>165689.33330908002</v>
      </c>
      <c r="BJ27" s="21">
        <v>164564.04998673699</v>
      </c>
      <c r="BK27" s="61">
        <v>161200.64514985503</v>
      </c>
      <c r="BL27" s="21">
        <v>154163.12093399101</v>
      </c>
      <c r="BM27" s="21">
        <v>138692.422494614</v>
      </c>
      <c r="BN27" s="21">
        <v>145444.95697804299</v>
      </c>
      <c r="BO27" s="27">
        <v>145715.19258377503</v>
      </c>
      <c r="BP27" s="27">
        <v>142930.376334645</v>
      </c>
      <c r="BQ27" s="27">
        <v>126874.96660229799</v>
      </c>
      <c r="BR27" s="27">
        <v>122898.932789382</v>
      </c>
      <c r="BS27" s="27">
        <v>121950.94622692199</v>
      </c>
      <c r="BT27" s="27">
        <v>122845.449994457</v>
      </c>
      <c r="BU27" s="27">
        <v>122913</v>
      </c>
      <c r="BV27" s="28">
        <v>121806.666660016</v>
      </c>
      <c r="BW27" s="99">
        <v>119271.413970586</v>
      </c>
      <c r="BX27" s="27">
        <v>117830.905908763</v>
      </c>
      <c r="BY27" s="27">
        <v>102756.607032507</v>
      </c>
      <c r="BZ27" s="27">
        <v>104116.774186479</v>
      </c>
      <c r="CA27" s="134">
        <v>105048.46666293399</v>
      </c>
      <c r="CB27" s="134">
        <v>104923.290316849</v>
      </c>
      <c r="CC27" s="134">
        <v>103420.266662514</v>
      </c>
      <c r="CD27" s="134">
        <v>103047.48386645201</v>
      </c>
      <c r="CE27" s="134">
        <v>103216.03224903801</v>
      </c>
      <c r="CF27" s="134">
        <v>104540.39999488799</v>
      </c>
      <c r="CG27" s="134">
        <v>104000.45160314201</v>
      </c>
      <c r="CH27" s="160">
        <v>102937.86666076601</v>
      </c>
      <c r="CI27" s="171">
        <v>99117.516122417001</v>
      </c>
      <c r="CJ27" s="134">
        <v>97794.999996180995</v>
      </c>
      <c r="CK27" s="134">
        <v>84070.620597553003</v>
      </c>
      <c r="CL27" s="134">
        <v>84866.387092307996</v>
      </c>
      <c r="CM27" s="134">
        <v>87383.066663261998</v>
      </c>
      <c r="CN27" s="134">
        <v>90214.677413821017</v>
      </c>
      <c r="CO27" s="134">
        <v>93012.799994330009</v>
      </c>
      <c r="CP27" s="134">
        <v>94201.967736719002</v>
      </c>
      <c r="CQ27" s="134">
        <v>94366.741926235001</v>
      </c>
      <c r="CR27" s="134">
        <v>95260.866656886996</v>
      </c>
      <c r="CS27" s="21">
        <v>95505.161282802001</v>
      </c>
      <c r="CT27" s="22">
        <v>94559.866660167987</v>
      </c>
      <c r="CU27" s="61">
        <v>92247.709671784003</v>
      </c>
      <c r="CV27" s="21">
        <v>91627.935480822998</v>
      </c>
      <c r="CW27" s="21">
        <v>83799.571337375004</v>
      </c>
      <c r="CX27" s="21">
        <v>87856.193543717993</v>
      </c>
      <c r="CY27" s="21">
        <v>89686.46666287299</v>
      </c>
      <c r="CZ27" s="21">
        <v>89817.45160753699</v>
      </c>
      <c r="DA27" s="21">
        <v>88546.966662788007</v>
      </c>
      <c r="DB27" s="21">
        <v>87163.548383050002</v>
      </c>
      <c r="DC27" s="21">
        <v>86269.258058562002</v>
      </c>
      <c r="DD27" s="109">
        <v>86438.466661796003</v>
      </c>
      <c r="DE27" s="109">
        <v>86452.903220081993</v>
      </c>
      <c r="DF27" s="25">
        <v>85808.999995373</v>
      </c>
      <c r="DG27" s="109">
        <v>83650.870962551999</v>
      </c>
      <c r="DH27" s="109">
        <v>83546.322577548999</v>
      </c>
      <c r="DI27" s="109">
        <v>78094.999917901005</v>
      </c>
      <c r="DJ27" s="109">
        <v>79655.806447415001</v>
      </c>
      <c r="DK27" s="128">
        <v>80429.099996306002</v>
      </c>
      <c r="DL27" s="128">
        <v>79932.064511118995</v>
      </c>
      <c r="DM27" s="128">
        <v>77691.333319194993</v>
      </c>
      <c r="DN27" s="128">
        <v>75603.129026658993</v>
      </c>
      <c r="DO27" s="128">
        <v>69906.548352702011</v>
      </c>
      <c r="DP27" s="128">
        <v>68292.099997445999</v>
      </c>
      <c r="DQ27" s="128">
        <v>68565.258060911001</v>
      </c>
      <c r="DR27" s="128">
        <v>68815.466662934996</v>
      </c>
      <c r="DS27" s="128">
        <v>67988.125725999998</v>
      </c>
      <c r="DT27" s="128">
        <v>68473.160063000003</v>
      </c>
      <c r="DU27" s="128">
        <v>65447.721818000005</v>
      </c>
      <c r="DV27" s="128">
        <v>67573.061915999991</v>
      </c>
      <c r="DW27" s="128">
        <v>68426.231117000003</v>
      </c>
      <c r="DX27" s="128">
        <v>69366.254616000006</v>
      </c>
      <c r="DY27" s="128">
        <v>67721.797282</v>
      </c>
      <c r="DZ27" s="128">
        <v>67495.707450000002</v>
      </c>
      <c r="EA27" s="128">
        <v>66255.181782</v>
      </c>
      <c r="EB27" s="128">
        <v>67070.331347000014</v>
      </c>
      <c r="EC27" s="128">
        <v>67927.159059000012</v>
      </c>
      <c r="ED27" s="128">
        <v>67676.041746999981</v>
      </c>
      <c r="EE27" s="128">
        <v>66787.933290999994</v>
      </c>
      <c r="EF27" s="128">
        <v>67052.643300000011</v>
      </c>
      <c r="EG27" s="128">
        <v>65639.848343000005</v>
      </c>
      <c r="EH27" s="128">
        <v>67741.449066000001</v>
      </c>
      <c r="EI27" s="128">
        <v>68558.009957000002</v>
      </c>
      <c r="EJ27" s="128">
        <v>68713.220816999994</v>
      </c>
      <c r="EK27" s="128">
        <v>67748.955463999999</v>
      </c>
      <c r="EL27" s="128">
        <v>67305</v>
      </c>
      <c r="EM27" s="109">
        <v>64841</v>
      </c>
      <c r="EN27" s="128">
        <v>64706.464739999996</v>
      </c>
      <c r="EO27" s="128">
        <v>64836.642167999998</v>
      </c>
      <c r="EP27" s="109">
        <v>65597.277553000007</v>
      </c>
      <c r="EQ27" s="109">
        <v>65100.674974000009</v>
      </c>
      <c r="ER27" s="109">
        <v>65116.290651999996</v>
      </c>
      <c r="ES27" s="109">
        <v>62191</v>
      </c>
      <c r="ET27" s="109">
        <v>65694.577022000012</v>
      </c>
      <c r="EU27" s="109">
        <v>66871.764437999998</v>
      </c>
      <c r="EV27" s="109">
        <v>67004.771170999913</v>
      </c>
      <c r="EW27" s="109">
        <v>66547.597466000007</v>
      </c>
      <c r="EX27" s="109">
        <v>66260.965292000008</v>
      </c>
      <c r="EY27" s="109">
        <v>65747.052043999996</v>
      </c>
      <c r="EZ27" s="253">
        <v>66372.296371999997</v>
      </c>
      <c r="FA27" s="109">
        <v>66255</v>
      </c>
      <c r="FB27" s="109">
        <v>67045.764725999979</v>
      </c>
      <c r="FC27" s="109">
        <v>66633.191221000001</v>
      </c>
      <c r="FD27" s="109"/>
      <c r="FE27" s="109"/>
      <c r="FF27" s="109"/>
      <c r="FG27" s="109"/>
      <c r="FH27" s="109"/>
      <c r="FI27" s="109"/>
      <c r="FJ27" s="109"/>
      <c r="FK27" s="109"/>
      <c r="FL27" s="109"/>
    </row>
    <row r="28" spans="1:168" s="36" customFormat="1" x14ac:dyDescent="0.25">
      <c r="A28" s="271" t="s">
        <v>137</v>
      </c>
      <c r="B28" s="273"/>
      <c r="C28" s="62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38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3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6"/>
      <c r="BP28" s="6"/>
      <c r="BQ28" s="6"/>
      <c r="BR28" s="135"/>
      <c r="BS28" s="136"/>
      <c r="BT28" s="136"/>
      <c r="BU28" s="136"/>
      <c r="BV28" s="149"/>
      <c r="BW28" s="161"/>
      <c r="BX28" s="136"/>
      <c r="BY28" s="136"/>
      <c r="BZ28" s="136"/>
      <c r="CA28" s="137"/>
      <c r="CB28" s="137"/>
      <c r="CC28" s="137"/>
      <c r="CD28" s="137"/>
      <c r="CE28" s="137"/>
      <c r="CF28" s="137"/>
      <c r="CG28" s="137"/>
      <c r="CH28" s="162"/>
      <c r="CI28" s="172"/>
      <c r="CJ28" s="137"/>
      <c r="CK28" s="137"/>
      <c r="CL28" s="137"/>
      <c r="CM28" s="137"/>
      <c r="CN28" s="137"/>
      <c r="CO28" s="137"/>
      <c r="CP28" s="137"/>
      <c r="CQ28" s="137"/>
      <c r="CR28" s="137"/>
      <c r="CT28" s="173"/>
      <c r="CU28" s="178"/>
      <c r="DD28" s="142"/>
      <c r="DE28" s="240"/>
      <c r="DF28" s="241"/>
      <c r="DG28" s="240"/>
      <c r="DH28" s="240"/>
      <c r="DI28" s="240"/>
      <c r="DJ28" s="240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42"/>
      <c r="EN28" s="129"/>
      <c r="EO28" s="129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254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</row>
    <row r="29" spans="1:168" x14ac:dyDescent="0.25">
      <c r="A29" s="274" t="s">
        <v>38</v>
      </c>
      <c r="B29" s="275"/>
      <c r="C29" s="42">
        <v>7746.1259837699208</v>
      </c>
      <c r="D29" s="12">
        <v>3213.6305073638759</v>
      </c>
      <c r="E29" s="12">
        <v>3509.1210482090864</v>
      </c>
      <c r="F29" s="12">
        <v>12592.810301749718</v>
      </c>
      <c r="G29" s="12">
        <v>19389.236771318225</v>
      </c>
      <c r="H29" s="12">
        <v>20888.34512115872</v>
      </c>
      <c r="I29" s="12">
        <v>20536.489791912951</v>
      </c>
      <c r="J29" s="12">
        <v>20448.753573484839</v>
      </c>
      <c r="K29" s="12">
        <v>19585.079030454312</v>
      </c>
      <c r="L29" s="12">
        <v>19387.71772961261</v>
      </c>
      <c r="M29" s="12">
        <v>17473.632533144657</v>
      </c>
      <c r="N29" s="16">
        <v>20818.543804733941</v>
      </c>
      <c r="O29" s="12">
        <v>17783.912790177219</v>
      </c>
      <c r="P29" s="12">
        <v>25808.236764897738</v>
      </c>
      <c r="Q29" s="12">
        <v>24328.761317356708</v>
      </c>
      <c r="R29" s="12">
        <v>26569.265610713075</v>
      </c>
      <c r="S29" s="12">
        <v>12739.684855955053</v>
      </c>
      <c r="T29" s="12">
        <v>17324.962074715397</v>
      </c>
      <c r="U29" s="12">
        <v>20287.789994350576</v>
      </c>
      <c r="V29" s="12">
        <v>21473.741341792902</v>
      </c>
      <c r="W29" s="12">
        <v>23678.619574347096</v>
      </c>
      <c r="X29" s="12">
        <v>17236.388124677709</v>
      </c>
      <c r="Y29" s="12">
        <v>19085.907184731612</v>
      </c>
      <c r="Z29" s="16">
        <v>18529.887537066596</v>
      </c>
      <c r="AA29" s="40">
        <v>19103.756382932697</v>
      </c>
      <c r="AB29" s="40">
        <v>19099.389441650073</v>
      </c>
      <c r="AC29" s="40">
        <v>14943.921932724174</v>
      </c>
      <c r="AD29" s="40">
        <v>24849.679073057367</v>
      </c>
      <c r="AE29" s="40">
        <v>28222.813414189266</v>
      </c>
      <c r="AF29" s="40">
        <v>29132.109659465918</v>
      </c>
      <c r="AG29" s="40">
        <v>29391.471852195256</v>
      </c>
      <c r="AH29" s="40">
        <v>30131.593186847196</v>
      </c>
      <c r="AI29" s="40">
        <v>26963.355740282168</v>
      </c>
      <c r="AJ29" s="40">
        <v>27375.402215132752</v>
      </c>
      <c r="AK29" s="40">
        <v>27966.829386785223</v>
      </c>
      <c r="AL29" s="40">
        <v>28916.313751654005</v>
      </c>
      <c r="AM29" s="42">
        <v>28586.563645420116</v>
      </c>
      <c r="AN29" s="40">
        <v>28297.260064345912</v>
      </c>
      <c r="AO29" s="40">
        <v>20139.557498785834</v>
      </c>
      <c r="AP29" s="40">
        <v>27389.573510865255</v>
      </c>
      <c r="AQ29" s="40">
        <v>29877.019880488457</v>
      </c>
      <c r="AR29" s="40">
        <v>31239.239833600288</v>
      </c>
      <c r="AS29" s="40">
        <v>32067.695141630313</v>
      </c>
      <c r="AT29" s="40">
        <v>32785.687015638599</v>
      </c>
      <c r="AU29" s="40">
        <v>29704.942253253372</v>
      </c>
      <c r="AV29" s="40">
        <v>30207.160563384361</v>
      </c>
      <c r="AW29" s="40">
        <v>30659.083134661872</v>
      </c>
      <c r="AX29" s="40">
        <v>29509.783232021149</v>
      </c>
      <c r="AY29" s="42">
        <v>29388.107525662999</v>
      </c>
      <c r="AZ29" s="40">
        <v>29027.338708997999</v>
      </c>
      <c r="BA29" s="40">
        <v>20531.131840043927</v>
      </c>
      <c r="BB29" s="40">
        <v>23462.070522844853</v>
      </c>
      <c r="BC29" s="40">
        <v>27359.572821824691</v>
      </c>
      <c r="BD29" s="40">
        <v>27869.541536786677</v>
      </c>
      <c r="BE29" s="40">
        <v>26254.059276812346</v>
      </c>
      <c r="BF29" s="40">
        <v>25928.97627178883</v>
      </c>
      <c r="BG29" s="40">
        <v>25547.589411040222</v>
      </c>
      <c r="BH29" s="40">
        <v>25083.795088376104</v>
      </c>
      <c r="BI29" s="40">
        <v>24646.67577443437</v>
      </c>
      <c r="BJ29" s="40">
        <v>24422.749916669356</v>
      </c>
      <c r="BK29" s="42">
        <v>23890.709073954873</v>
      </c>
      <c r="BL29" s="40">
        <v>22838.942045486601</v>
      </c>
      <c r="BM29" s="40">
        <v>17888.858040778599</v>
      </c>
      <c r="BN29" s="40">
        <v>19192.973597237826</v>
      </c>
      <c r="BO29" s="4">
        <v>19243.369722212385</v>
      </c>
      <c r="BP29" s="4">
        <v>18952.68270057307</v>
      </c>
      <c r="BQ29" s="4">
        <v>15091.454551807461</v>
      </c>
      <c r="BR29" s="4">
        <v>14309.290321930001</v>
      </c>
      <c r="BS29" s="4">
        <v>14118.833331861</v>
      </c>
      <c r="BT29" s="4">
        <v>14351.883810625128</v>
      </c>
      <c r="BU29" s="4">
        <v>14460.35294117647</v>
      </c>
      <c r="BV29" s="19">
        <v>14420.121813423855</v>
      </c>
      <c r="BW29" s="97">
        <v>14256.082539485611</v>
      </c>
      <c r="BX29" s="4">
        <v>14117.723497366547</v>
      </c>
      <c r="BY29" s="4">
        <v>11471.599495008893</v>
      </c>
      <c r="BZ29" s="4">
        <v>11546.363350258516</v>
      </c>
      <c r="CA29" s="158">
        <v>11729.833332992001</v>
      </c>
      <c r="CB29" s="158">
        <v>11689.645160769</v>
      </c>
      <c r="CC29" s="158">
        <v>11476.566666291001</v>
      </c>
      <c r="CD29" s="158">
        <v>11303.064515767999</v>
      </c>
      <c r="CE29" s="158">
        <v>11091.387095606</v>
      </c>
      <c r="CF29" s="158">
        <v>10994.96666624</v>
      </c>
      <c r="CG29" s="158">
        <v>10879.129031506</v>
      </c>
      <c r="CH29" s="159">
        <v>10740.999999649001</v>
      </c>
      <c r="CI29" s="168">
        <v>10127.870966881001</v>
      </c>
      <c r="CJ29" s="158">
        <v>10018.645160804001</v>
      </c>
      <c r="CK29" s="158">
        <v>8412.1379217880003</v>
      </c>
      <c r="CL29" s="158">
        <v>8311.5483867799994</v>
      </c>
      <c r="CM29" s="158">
        <v>8445.4666664880006</v>
      </c>
      <c r="CN29" s="158">
        <v>8574.4838706400005</v>
      </c>
      <c r="CO29" s="158">
        <v>8654.6333329280005</v>
      </c>
      <c r="CP29" s="158">
        <v>8732.0645157689996</v>
      </c>
      <c r="CQ29" s="158">
        <v>8742.8387087049996</v>
      </c>
      <c r="CR29" s="158">
        <v>8817.6999991930006</v>
      </c>
      <c r="CS29" s="40">
        <v>8826.3870963190002</v>
      </c>
      <c r="CT29" s="41">
        <v>8767.0333329160003</v>
      </c>
      <c r="CU29" s="42">
        <v>8464.7419347359992</v>
      </c>
      <c r="CV29" s="40">
        <v>8524.5161287379997</v>
      </c>
      <c r="CW29" s="40">
        <v>7765.0357060739998</v>
      </c>
      <c r="CX29" s="40">
        <v>8207.0967738489999</v>
      </c>
      <c r="CY29" s="40">
        <v>8365.5666663840002</v>
      </c>
      <c r="CZ29" s="40">
        <v>8352.548386642</v>
      </c>
      <c r="DA29" s="40">
        <v>8240.8666663780004</v>
      </c>
      <c r="DB29" s="40">
        <v>8132.4516125990003</v>
      </c>
      <c r="DC29" s="40">
        <v>8040.3870963030004</v>
      </c>
      <c r="DD29" s="107">
        <v>8007.8333330610003</v>
      </c>
      <c r="DE29" s="107">
        <v>7928.0967738729996</v>
      </c>
      <c r="DF29" s="17">
        <v>7843.2666664380004</v>
      </c>
      <c r="DG29" s="107">
        <v>7494.6451606689998</v>
      </c>
      <c r="DH29" s="107">
        <v>7516.8709674210004</v>
      </c>
      <c r="DI29" s="107">
        <v>6727.2499929989999</v>
      </c>
      <c r="DJ29" s="107">
        <v>6777.9677416289996</v>
      </c>
      <c r="DK29" s="239">
        <v>6797.3666664940001</v>
      </c>
      <c r="DL29" s="239">
        <v>6797.2258061359998</v>
      </c>
      <c r="DM29" s="239">
        <v>6679.9333321439999</v>
      </c>
      <c r="DN29" s="239">
        <v>6524.9032254630001</v>
      </c>
      <c r="DO29" s="239">
        <v>5774.6774167670001</v>
      </c>
      <c r="DP29" s="239">
        <v>5426.5666665030003</v>
      </c>
      <c r="DQ29" s="239">
        <v>5418.6129030680004</v>
      </c>
      <c r="DR29" s="239">
        <v>5382.0333332</v>
      </c>
      <c r="DS29" s="239">
        <v>1208.41929</v>
      </c>
      <c r="DT29" s="239">
        <v>1192.9677300000001</v>
      </c>
      <c r="DU29" s="239">
        <v>1104.5703450000001</v>
      </c>
      <c r="DV29" s="239">
        <v>4796.0643719999998</v>
      </c>
      <c r="DW29" s="239">
        <v>4778.6998819999999</v>
      </c>
      <c r="DX29" s="239">
        <v>4826.7417770000002</v>
      </c>
      <c r="DY29" s="239">
        <v>4739.7665470000002</v>
      </c>
      <c r="DZ29" s="239">
        <v>4710.2257030000001</v>
      </c>
      <c r="EA29" s="239">
        <v>4481.772489</v>
      </c>
      <c r="EB29" s="239">
        <v>4602.4332260000001</v>
      </c>
      <c r="EC29" s="239">
        <v>4650.6772970000002</v>
      </c>
      <c r="ED29" s="239">
        <v>4585.0987219999997</v>
      </c>
      <c r="EE29" s="239">
        <v>4513.4192469999998</v>
      </c>
      <c r="EF29" s="239">
        <v>4499.645047</v>
      </c>
      <c r="EG29" s="239">
        <v>4260.6207839999997</v>
      </c>
      <c r="EH29" s="239">
        <v>4390.6450160000004</v>
      </c>
      <c r="EI29" s="239">
        <v>4399.4117560000004</v>
      </c>
      <c r="EJ29" s="239">
        <v>4344.9997649999996</v>
      </c>
      <c r="EK29" s="239">
        <v>4290.6288000000004</v>
      </c>
      <c r="EL29" s="239">
        <v>4259</v>
      </c>
      <c r="EM29" s="107">
        <v>4062</v>
      </c>
      <c r="EN29" s="239">
        <v>4011.3332380000002</v>
      </c>
      <c r="EO29" s="239">
        <v>3964.0321119999999</v>
      </c>
      <c r="EP29" s="107">
        <v>3966.0009500000001</v>
      </c>
      <c r="EQ29" s="107">
        <v>3932.9998270000001</v>
      </c>
      <c r="ER29" s="107">
        <v>3924.483776</v>
      </c>
      <c r="ES29" s="107">
        <v>3617</v>
      </c>
      <c r="ET29" s="107">
        <v>3723.8385640000001</v>
      </c>
      <c r="EU29" s="107">
        <v>3757.7332510000001</v>
      </c>
      <c r="EV29" s="107">
        <v>3765.4192400000002</v>
      </c>
      <c r="EW29" s="107">
        <v>3724.8999060000001</v>
      </c>
      <c r="EX29" s="107">
        <v>3684.3870019999999</v>
      </c>
      <c r="EY29" s="107">
        <v>3548.0630369999999</v>
      </c>
      <c r="EZ29" s="255">
        <v>3575.2998349999998</v>
      </c>
      <c r="FA29" s="107">
        <v>3545</v>
      </c>
      <c r="FB29" s="107">
        <v>3561.1666</v>
      </c>
      <c r="FC29" s="107">
        <v>3531.9353839999999</v>
      </c>
      <c r="FD29" s="107"/>
      <c r="FE29" s="107"/>
      <c r="FF29" s="107"/>
      <c r="FG29" s="107"/>
      <c r="FH29" s="107"/>
      <c r="FI29" s="107"/>
      <c r="FJ29" s="107"/>
      <c r="FK29" s="107"/>
      <c r="FL29" s="107"/>
    </row>
    <row r="30" spans="1:168" x14ac:dyDescent="0.25">
      <c r="A30" s="274" t="s">
        <v>39</v>
      </c>
      <c r="B30" s="275"/>
      <c r="C30" s="42">
        <v>40640.454599710079</v>
      </c>
      <c r="D30" s="12">
        <v>22770.563034421124</v>
      </c>
      <c r="E30" s="12">
        <v>19796.995845613743</v>
      </c>
      <c r="F30" s="12">
        <v>87584.843857938948</v>
      </c>
      <c r="G30" s="12">
        <v>119809.22327774922</v>
      </c>
      <c r="H30" s="12">
        <v>130839.47839327641</v>
      </c>
      <c r="I30" s="12">
        <v>130990.5045020876</v>
      </c>
      <c r="J30" s="12">
        <v>131961.89347811588</v>
      </c>
      <c r="K30" s="12">
        <v>134179.57219708068</v>
      </c>
      <c r="L30" s="12">
        <v>130820.40023432481</v>
      </c>
      <c r="M30" s="12">
        <v>136559.74367581605</v>
      </c>
      <c r="N30" s="16">
        <v>188198.06720768451</v>
      </c>
      <c r="O30" s="12">
        <v>163489.37756636468</v>
      </c>
      <c r="P30" s="12">
        <v>187525.9876773016</v>
      </c>
      <c r="Q30" s="12">
        <v>178516.18498330517</v>
      </c>
      <c r="R30" s="12">
        <v>199026.90903908445</v>
      </c>
      <c r="S30" s="12">
        <v>96839.843464888225</v>
      </c>
      <c r="T30" s="12">
        <v>110586.00572831406</v>
      </c>
      <c r="U30" s="12">
        <v>146533.94669979566</v>
      </c>
      <c r="V30" s="12">
        <v>158076.16834014893</v>
      </c>
      <c r="W30" s="12">
        <v>176144.6322399193</v>
      </c>
      <c r="X30" s="12">
        <v>145613.64823987629</v>
      </c>
      <c r="Y30" s="12">
        <v>126170.02298512399</v>
      </c>
      <c r="Z30" s="16">
        <v>136794.41852056159</v>
      </c>
      <c r="AA30" s="40">
        <v>154419.56472357447</v>
      </c>
      <c r="AB30" s="40">
        <v>149719.77147181705</v>
      </c>
      <c r="AC30" s="40">
        <v>124203.56196965952</v>
      </c>
      <c r="AD30" s="40">
        <v>158223.05518242996</v>
      </c>
      <c r="AE30" s="40">
        <v>171204.968712128</v>
      </c>
      <c r="AF30" s="40">
        <v>180148.53629815916</v>
      </c>
      <c r="AG30" s="40">
        <v>188538.23210745343</v>
      </c>
      <c r="AH30" s="40">
        <v>207233.29718624914</v>
      </c>
      <c r="AI30" s="40">
        <v>186685.94072762824</v>
      </c>
      <c r="AJ30" s="40">
        <v>187119.55220190264</v>
      </c>
      <c r="AK30" s="40">
        <v>180568.81099314455</v>
      </c>
      <c r="AL30" s="40">
        <v>190603.12808203074</v>
      </c>
      <c r="AM30" s="42">
        <v>184867.5830356662</v>
      </c>
      <c r="AN30" s="40">
        <v>184684.66371278869</v>
      </c>
      <c r="AO30" s="40">
        <v>154145.09673877613</v>
      </c>
      <c r="AP30" s="40">
        <v>179468.8135253294</v>
      </c>
      <c r="AQ30" s="40">
        <v>194258.86524966787</v>
      </c>
      <c r="AR30" s="40">
        <v>203454.87316437214</v>
      </c>
      <c r="AS30" s="40">
        <v>201528.80423705652</v>
      </c>
      <c r="AT30" s="40">
        <v>202284.21450308306</v>
      </c>
      <c r="AU30" s="40">
        <v>176105.72346965925</v>
      </c>
      <c r="AV30" s="40">
        <v>177205.20765950787</v>
      </c>
      <c r="AW30" s="40">
        <v>179177.99130939337</v>
      </c>
      <c r="AX30" s="40">
        <v>171314.62346275739</v>
      </c>
      <c r="AY30" s="42">
        <v>171995.091382588</v>
      </c>
      <c r="AZ30" s="40">
        <v>169987.645154375</v>
      </c>
      <c r="BA30" s="40">
        <v>132864.0513415703</v>
      </c>
      <c r="BB30" s="40">
        <v>141181.44341544391</v>
      </c>
      <c r="BC30" s="40">
        <v>146078.33086028794</v>
      </c>
      <c r="BD30" s="40">
        <v>145851.72720212935</v>
      </c>
      <c r="BE30" s="40">
        <v>144038.21940485676</v>
      </c>
      <c r="BF30" s="40">
        <v>140998.47613853699</v>
      </c>
      <c r="BG30" s="40">
        <v>137736.83587005278</v>
      </c>
      <c r="BH30" s="40">
        <v>133388.2050309488</v>
      </c>
      <c r="BI30" s="40">
        <v>131218.88002967913</v>
      </c>
      <c r="BJ30" s="40">
        <v>130579.92994509016</v>
      </c>
      <c r="BK30" s="42">
        <v>128114.09295027764</v>
      </c>
      <c r="BL30" s="40">
        <v>122547.19837858772</v>
      </c>
      <c r="BM30" s="40">
        <v>112592.90442130217</v>
      </c>
      <c r="BN30" s="40">
        <v>117693.91408705675</v>
      </c>
      <c r="BO30" s="4">
        <v>117935.30183248741</v>
      </c>
      <c r="BP30" s="4">
        <v>115546.85584975334</v>
      </c>
      <c r="BQ30" s="4">
        <v>103858.78713168667</v>
      </c>
      <c r="BR30" s="4">
        <v>100821.50630821158</v>
      </c>
      <c r="BS30" s="4">
        <v>100141.005368543</v>
      </c>
      <c r="BT30" s="4">
        <v>100828.24558778295</v>
      </c>
      <c r="BU30" s="4">
        <v>100872.46204539908</v>
      </c>
      <c r="BV30" s="19">
        <v>100009.62975664965</v>
      </c>
      <c r="BW30" s="97">
        <v>97837.291862194674</v>
      </c>
      <c r="BX30" s="4">
        <v>96647.062474949504</v>
      </c>
      <c r="BY30" s="4">
        <v>84687.506570005411</v>
      </c>
      <c r="BZ30" s="4">
        <v>85949.920813633376</v>
      </c>
      <c r="CA30" s="158">
        <v>86657.999996779006</v>
      </c>
      <c r="CB30" s="158">
        <v>86593.774188577998</v>
      </c>
      <c r="CC30" s="158">
        <v>85357.433329716994</v>
      </c>
      <c r="CD30" s="158">
        <v>85220.290318604995</v>
      </c>
      <c r="CE30" s="158">
        <v>85655.806444093003</v>
      </c>
      <c r="CF30" s="158">
        <v>87129.133328886994</v>
      </c>
      <c r="CG30" s="158">
        <v>86828.999991560995</v>
      </c>
      <c r="CH30" s="159">
        <v>86081.599994685006</v>
      </c>
      <c r="CI30" s="168">
        <v>83168.419349404998</v>
      </c>
      <c r="CJ30" s="158">
        <v>82067.870964575006</v>
      </c>
      <c r="CK30" s="158">
        <v>70274.482681398003</v>
      </c>
      <c r="CL30" s="158">
        <v>71074.096770197997</v>
      </c>
      <c r="CM30" s="158">
        <v>73387.799996892005</v>
      </c>
      <c r="CN30" s="158">
        <v>76032</v>
      </c>
      <c r="CO30" s="158">
        <v>78698.333328280001</v>
      </c>
      <c r="CP30" s="158">
        <v>79812.870963066001</v>
      </c>
      <c r="CQ30" s="158">
        <v>79981.580637206003</v>
      </c>
      <c r="CR30" s="158">
        <v>80801.766658185996</v>
      </c>
      <c r="CS30" s="40">
        <v>81055.161283512003</v>
      </c>
      <c r="CT30" s="41">
        <v>80264.033327536003</v>
      </c>
      <c r="CU30" s="42">
        <v>78388.193543754998</v>
      </c>
      <c r="CV30" s="40">
        <v>77761.548384459005</v>
      </c>
      <c r="CW30" s="40">
        <v>70725.249922404997</v>
      </c>
      <c r="CX30" s="40">
        <v>74171.999995826001</v>
      </c>
      <c r="CY30" s="40">
        <v>75807.066663289006</v>
      </c>
      <c r="CZ30" s="40">
        <v>75974.290317851002</v>
      </c>
      <c r="DA30" s="40">
        <v>74874.999996530998</v>
      </c>
      <c r="DB30" s="40">
        <v>73667.999996397994</v>
      </c>
      <c r="DC30" s="40">
        <v>72930.774188280993</v>
      </c>
      <c r="DD30" s="107">
        <v>73166.033328928999</v>
      </c>
      <c r="DE30" s="107">
        <v>73296.258059297994</v>
      </c>
      <c r="DF30" s="17">
        <v>72821.633329108998</v>
      </c>
      <c r="DG30" s="107">
        <v>71138.161286008995</v>
      </c>
      <c r="DH30" s="107">
        <v>71042.064513468998</v>
      </c>
      <c r="DI30" s="107">
        <v>66457.857072733997</v>
      </c>
      <c r="DJ30" s="107">
        <v>67923.129028498995</v>
      </c>
      <c r="DK30" s="239">
        <v>68698.599996605</v>
      </c>
      <c r="DL30" s="239">
        <v>68223.677414826001</v>
      </c>
      <c r="DM30" s="239">
        <v>66156.266654360006</v>
      </c>
      <c r="DN30" s="239">
        <v>64282.483865907001</v>
      </c>
      <c r="DO30" s="239">
        <v>59672.548356603998</v>
      </c>
      <c r="DP30" s="239">
        <v>58562.366664376998</v>
      </c>
      <c r="DQ30" s="239">
        <v>58880.612899913001</v>
      </c>
      <c r="DR30" s="239">
        <v>59215.399996576998</v>
      </c>
      <c r="DS30" s="239">
        <v>2922.8063499999998</v>
      </c>
      <c r="DT30" s="239">
        <v>2915.5160999999998</v>
      </c>
      <c r="DU30" s="239">
        <v>2970.3542080000002</v>
      </c>
      <c r="DV30" s="239">
        <v>58655.287947999997</v>
      </c>
      <c r="DW30" s="239">
        <v>59598.531298000002</v>
      </c>
      <c r="DX30" s="239">
        <v>60495</v>
      </c>
      <c r="DY30" s="239">
        <v>59005.264148000002</v>
      </c>
      <c r="DZ30" s="239">
        <v>58816.578587999997</v>
      </c>
      <c r="EA30" s="239">
        <v>57868.926063999897</v>
      </c>
      <c r="EB30" s="239">
        <v>58569.764839000003</v>
      </c>
      <c r="EC30" s="239">
        <v>59361.449575999999</v>
      </c>
      <c r="ED30" s="239">
        <v>59194.377236</v>
      </c>
      <c r="EE30" s="239">
        <v>58432.417348999901</v>
      </c>
      <c r="EF30" s="239">
        <v>58743.320893999997</v>
      </c>
      <c r="EG30" s="239">
        <v>57512.095613999998</v>
      </c>
      <c r="EH30" s="239">
        <v>59403.546046000003</v>
      </c>
      <c r="EI30" s="239">
        <v>60231.531580000003</v>
      </c>
      <c r="EJ30" s="239">
        <v>60481.414720000001</v>
      </c>
      <c r="EK30" s="239">
        <v>59643.026811999996</v>
      </c>
      <c r="EL30" s="239">
        <v>59194</v>
      </c>
      <c r="EM30" s="107">
        <v>56994</v>
      </c>
      <c r="EN30" s="239">
        <v>56966.331563</v>
      </c>
      <c r="EO30" s="239">
        <v>57185.223060999997</v>
      </c>
      <c r="EP30" s="107">
        <v>57955.608984999999</v>
      </c>
      <c r="EQ30" s="107">
        <v>57459.126851000001</v>
      </c>
      <c r="ER30" s="107">
        <v>57498.194041000002</v>
      </c>
      <c r="ES30" s="107">
        <v>54970</v>
      </c>
      <c r="ET30" s="107">
        <v>58319.061113999996</v>
      </c>
      <c r="EU30" s="107">
        <v>59446.831253999997</v>
      </c>
      <c r="EV30" s="107">
        <v>59575.061698999998</v>
      </c>
      <c r="EW30" s="107">
        <v>59175.164285999999</v>
      </c>
      <c r="EX30" s="107">
        <v>58947.223517999999</v>
      </c>
      <c r="EY30" s="107">
        <v>58593.183225999899</v>
      </c>
      <c r="EZ30" s="255">
        <v>59183.930017999999</v>
      </c>
      <c r="FA30" s="107">
        <v>59065</v>
      </c>
      <c r="FB30" s="107">
        <v>59827.464857999999</v>
      </c>
      <c r="FC30" s="107">
        <v>59469.933336000002</v>
      </c>
      <c r="FD30" s="107"/>
      <c r="FE30" s="107"/>
      <c r="FF30" s="107"/>
      <c r="FG30" s="107"/>
      <c r="FH30" s="107"/>
      <c r="FI30" s="107"/>
      <c r="FJ30" s="107"/>
      <c r="FK30" s="107"/>
      <c r="FL30" s="107"/>
    </row>
    <row r="31" spans="1:168" x14ac:dyDescent="0.25">
      <c r="A31" s="274" t="s">
        <v>40</v>
      </c>
      <c r="B31" s="275"/>
      <c r="C31" s="42">
        <v>0</v>
      </c>
      <c r="D31" s="12">
        <v>0</v>
      </c>
      <c r="E31" s="12">
        <v>490.54366619149948</v>
      </c>
      <c r="F31" s="12">
        <v>3731.875302927725</v>
      </c>
      <c r="G31" s="12">
        <v>4782.0909363258052</v>
      </c>
      <c r="H31" s="12">
        <v>5026.5996752790679</v>
      </c>
      <c r="I31" s="12">
        <v>5045.0771227406958</v>
      </c>
      <c r="J31" s="12">
        <v>5094.7169211799892</v>
      </c>
      <c r="K31" s="12">
        <v>5210.5356628970903</v>
      </c>
      <c r="L31" s="12">
        <v>5120.7145670221744</v>
      </c>
      <c r="M31" s="12">
        <v>4600.0486582369267</v>
      </c>
      <c r="N31" s="16">
        <v>4803.3073164810712</v>
      </c>
      <c r="O31" s="12">
        <v>3348.7072296506412</v>
      </c>
      <c r="P31" s="12">
        <v>3412.988258154036</v>
      </c>
      <c r="Q31" s="12">
        <v>2934.8573722676419</v>
      </c>
      <c r="R31" s="12">
        <v>3629.7825867836491</v>
      </c>
      <c r="S31" s="12">
        <v>2524.5414010781233</v>
      </c>
      <c r="T31" s="12">
        <v>3928.1644852274144</v>
      </c>
      <c r="U31" s="12">
        <v>4380.1222882540469</v>
      </c>
      <c r="V31" s="12">
        <v>4670.3586135957557</v>
      </c>
      <c r="W31" s="12">
        <v>5261.0787000567789</v>
      </c>
      <c r="X31" s="12">
        <v>4107.8927789896316</v>
      </c>
      <c r="Y31" s="12">
        <v>4063.2355479507196</v>
      </c>
      <c r="Z31" s="16">
        <v>4107.868111378144</v>
      </c>
      <c r="AA31" s="40">
        <v>3844.7744461238603</v>
      </c>
      <c r="AB31" s="40">
        <v>3642.7724357959614</v>
      </c>
      <c r="AC31" s="40">
        <v>3366.9707042688888</v>
      </c>
      <c r="AD31" s="40">
        <v>4974.1148747626021</v>
      </c>
      <c r="AE31" s="40">
        <v>5502.3513701631582</v>
      </c>
      <c r="AF31" s="40">
        <v>5553.8601703394897</v>
      </c>
      <c r="AG31" s="40">
        <v>5625.317635217024</v>
      </c>
      <c r="AH31" s="40">
        <v>5764.6496916973656</v>
      </c>
      <c r="AI31" s="40">
        <v>5315.8647510154406</v>
      </c>
      <c r="AJ31" s="40">
        <v>5347.3097653314335</v>
      </c>
      <c r="AK31" s="40">
        <v>5341.5731591274916</v>
      </c>
      <c r="AL31" s="40">
        <v>5338.572394705473</v>
      </c>
      <c r="AM31" s="42">
        <v>5071.1157042594823</v>
      </c>
      <c r="AN31" s="40">
        <v>4901.4397166598292</v>
      </c>
      <c r="AO31" s="40">
        <v>4309.4906256007216</v>
      </c>
      <c r="AP31" s="40">
        <v>4705.8746421594788</v>
      </c>
      <c r="AQ31" s="40">
        <v>4880.7801211483375</v>
      </c>
      <c r="AR31" s="40">
        <v>4986.0441661472823</v>
      </c>
      <c r="AS31" s="40">
        <v>5095.2543097224034</v>
      </c>
      <c r="AT31" s="40">
        <v>5211.1421433307842</v>
      </c>
      <c r="AU31" s="40">
        <v>4747.5145474448773</v>
      </c>
      <c r="AV31" s="40">
        <v>4802.8051062802469</v>
      </c>
      <c r="AW31" s="40">
        <v>4806.2179609037548</v>
      </c>
      <c r="AX31" s="40">
        <v>4558.3160517434553</v>
      </c>
      <c r="AY31" s="42">
        <v>4551.3172040319996</v>
      </c>
      <c r="AZ31" s="40">
        <v>4441.6129031379996</v>
      </c>
      <c r="BA31" s="40">
        <v>3978.5140143730951</v>
      </c>
      <c r="BB31" s="40">
        <v>4345.5943476337252</v>
      </c>
      <c r="BC31" s="40">
        <v>4459.9000072629105</v>
      </c>
      <c r="BD31" s="40">
        <v>4486.6110032635306</v>
      </c>
      <c r="BE31" s="40">
        <v>4563.0380924881019</v>
      </c>
      <c r="BF31" s="40">
        <v>4549.6984207996284</v>
      </c>
      <c r="BG31" s="40">
        <v>4554.5340146769286</v>
      </c>
      <c r="BH31" s="40">
        <v>4410.5237006332736</v>
      </c>
      <c r="BI31" s="40">
        <v>4374.9787527532417</v>
      </c>
      <c r="BJ31" s="40">
        <v>4306.4495454054904</v>
      </c>
      <c r="BK31" s="42">
        <v>4185.4323430311269</v>
      </c>
      <c r="BL31" s="40">
        <v>4018.201055795751</v>
      </c>
      <c r="BM31" s="40">
        <v>3575.6929661703266</v>
      </c>
      <c r="BN31" s="40">
        <v>3689.9217073702812</v>
      </c>
      <c r="BO31" s="4">
        <v>3661.2591319899657</v>
      </c>
      <c r="BP31" s="4">
        <v>3590.4894328202436</v>
      </c>
      <c r="BQ31" s="4">
        <v>3266.5514912838039</v>
      </c>
      <c r="BR31" s="4">
        <v>3152.3145160280001</v>
      </c>
      <c r="BS31" s="4">
        <v>3115.0752686780002</v>
      </c>
      <c r="BT31" s="4">
        <v>3111.4759831981773</v>
      </c>
      <c r="BU31" s="4">
        <v>3078.0751281425432</v>
      </c>
      <c r="BV31" s="19">
        <v>3013.9075615202623</v>
      </c>
      <c r="BW31" s="97">
        <v>2970.0747686225282</v>
      </c>
      <c r="BX31" s="4">
        <v>2944.3402982060502</v>
      </c>
      <c r="BY31" s="4">
        <v>2618.7288456466213</v>
      </c>
      <c r="BZ31" s="4">
        <v>2524.2641094085739</v>
      </c>
      <c r="CA31" s="158">
        <v>2545.9999999329998</v>
      </c>
      <c r="CB31" s="158">
        <v>2535.67741927</v>
      </c>
      <c r="CC31" s="158">
        <v>2518.5333332780001</v>
      </c>
      <c r="CD31" s="158">
        <v>2484.4516128320001</v>
      </c>
      <c r="CE31" s="158">
        <v>2439.9032256669998</v>
      </c>
      <c r="CF31" s="158">
        <v>2407.1666665980001</v>
      </c>
      <c r="CG31" s="158">
        <v>2350.741935306</v>
      </c>
      <c r="CH31" s="159">
        <v>2280.933333252</v>
      </c>
      <c r="CI31" s="168">
        <v>2164.0322579550002</v>
      </c>
      <c r="CJ31" s="158">
        <v>2127.612903151</v>
      </c>
      <c r="CK31" s="158">
        <v>1958.862066913</v>
      </c>
      <c r="CL31" s="158">
        <v>1942.096774141</v>
      </c>
      <c r="CM31" s="158">
        <v>1958.999999959</v>
      </c>
      <c r="CN31" s="158">
        <v>1962.516128967</v>
      </c>
      <c r="CO31" s="158">
        <v>1969.7666666150001</v>
      </c>
      <c r="CP31" s="158">
        <v>1965.4838708909999</v>
      </c>
      <c r="CQ31" s="158">
        <v>1947.870967629</v>
      </c>
      <c r="CR31" s="158">
        <v>1955.0333331859999</v>
      </c>
      <c r="CS31" s="40">
        <v>1959.290322526</v>
      </c>
      <c r="CT31" s="41">
        <v>1918.4999999219999</v>
      </c>
      <c r="CU31" s="42">
        <v>1867.8387095749999</v>
      </c>
      <c r="CV31" s="40">
        <v>1868.096774161</v>
      </c>
      <c r="CW31" s="40">
        <v>1814.5357124479999</v>
      </c>
      <c r="CX31" s="40">
        <v>1829.677419308</v>
      </c>
      <c r="CY31" s="40">
        <v>1826.8999999509999</v>
      </c>
      <c r="CZ31" s="40">
        <v>1816.0322580029999</v>
      </c>
      <c r="DA31" s="40">
        <v>1803.96666663</v>
      </c>
      <c r="DB31" s="40">
        <v>1778.677419311</v>
      </c>
      <c r="DC31" s="40">
        <v>1754.70967735</v>
      </c>
      <c r="DD31" s="107">
        <v>1731.3666666270001</v>
      </c>
      <c r="DE31" s="107">
        <v>1717.7096773850001</v>
      </c>
      <c r="DF31" s="17">
        <v>1692.1666666220001</v>
      </c>
      <c r="DG31" s="107">
        <v>1636.29032248</v>
      </c>
      <c r="DH31" s="107">
        <v>1630.1290322100001</v>
      </c>
      <c r="DI31" s="107">
        <v>1536.96428414</v>
      </c>
      <c r="DJ31" s="107">
        <v>1504.870967697</v>
      </c>
      <c r="DK31" s="239">
        <v>1499.5333332990001</v>
      </c>
      <c r="DL31" s="239">
        <v>1496.0322580080001</v>
      </c>
      <c r="DM31" s="239">
        <v>1477.3333331619999</v>
      </c>
      <c r="DN31" s="239">
        <v>1469.03225802</v>
      </c>
      <c r="DO31" s="239">
        <v>1354.6451609870001</v>
      </c>
      <c r="DP31" s="239">
        <v>1296.533333308</v>
      </c>
      <c r="DQ31" s="239">
        <v>1277.419354808</v>
      </c>
      <c r="DR31" s="239">
        <v>1251.6999999730001</v>
      </c>
      <c r="DS31" s="239">
        <v>58691.577905999999</v>
      </c>
      <c r="DT31" s="239">
        <v>59240.869863</v>
      </c>
      <c r="DU31" s="239">
        <v>56660.623166999998</v>
      </c>
      <c r="DV31" s="239">
        <v>1082.0644990000001</v>
      </c>
      <c r="DW31" s="239">
        <v>1055.7333189999999</v>
      </c>
      <c r="DX31" s="239">
        <v>1052.70966</v>
      </c>
      <c r="DY31" s="239">
        <v>1037.899979</v>
      </c>
      <c r="DZ31" s="239">
        <v>1036.677404</v>
      </c>
      <c r="EA31" s="239">
        <v>1007.935309</v>
      </c>
      <c r="EB31" s="239">
        <v>1002.666656</v>
      </c>
      <c r="EC31" s="239">
        <v>1002.967724</v>
      </c>
      <c r="ED31" s="239">
        <v>987.79987500000004</v>
      </c>
      <c r="EE31" s="239">
        <v>971.25804000000005</v>
      </c>
      <c r="EF31" s="239">
        <v>960.612889</v>
      </c>
      <c r="EG31" s="239">
        <v>928.413951</v>
      </c>
      <c r="EH31" s="239">
        <v>919.032239</v>
      </c>
      <c r="EI31" s="239">
        <v>912.73332100000005</v>
      </c>
      <c r="EJ31" s="239">
        <v>907.09675500000003</v>
      </c>
      <c r="EK31" s="239">
        <v>884.20427400000005</v>
      </c>
      <c r="EL31" s="239">
        <v>872</v>
      </c>
      <c r="EM31" s="107">
        <v>855</v>
      </c>
      <c r="EN31" s="239">
        <v>839.33331899999996</v>
      </c>
      <c r="EO31" s="239">
        <v>827.83869000000004</v>
      </c>
      <c r="EP31" s="107">
        <v>821.49997900000005</v>
      </c>
      <c r="EQ31" s="107">
        <v>818.83868500000005</v>
      </c>
      <c r="ER31" s="107">
        <v>810.80643499999996</v>
      </c>
      <c r="ES31" s="107">
        <v>747</v>
      </c>
      <c r="ET31" s="107">
        <v>730.19353599999999</v>
      </c>
      <c r="EU31" s="107">
        <v>725.16665499999999</v>
      </c>
      <c r="EV31" s="107">
        <v>723.51611800000001</v>
      </c>
      <c r="EW31" s="107">
        <v>715.53332</v>
      </c>
      <c r="EX31" s="107">
        <v>710.67740300000003</v>
      </c>
      <c r="EY31" s="107">
        <v>704.96760200000006</v>
      </c>
      <c r="EZ31" s="255">
        <v>705.06664599999999</v>
      </c>
      <c r="FA31" s="107">
        <v>704</v>
      </c>
      <c r="FB31" s="107">
        <v>701.89998300000002</v>
      </c>
      <c r="FC31" s="107">
        <v>698.19353999999998</v>
      </c>
      <c r="FD31" s="107"/>
      <c r="FE31" s="107"/>
      <c r="FF31" s="107"/>
      <c r="FG31" s="107"/>
      <c r="FH31" s="107"/>
      <c r="FI31" s="107"/>
      <c r="FJ31" s="107"/>
      <c r="FK31" s="107"/>
      <c r="FL31" s="107"/>
    </row>
    <row r="32" spans="1:168" x14ac:dyDescent="0.25">
      <c r="A32" s="274" t="s">
        <v>41</v>
      </c>
      <c r="B32" s="275"/>
      <c r="C32" s="42">
        <v>0</v>
      </c>
      <c r="D32" s="12">
        <v>0</v>
      </c>
      <c r="E32" s="12">
        <v>176.30370541467079</v>
      </c>
      <c r="F32" s="12">
        <v>1421.3092387316076</v>
      </c>
      <c r="G32" s="12">
        <v>1843.8156757267561</v>
      </c>
      <c r="H32" s="12">
        <v>1916.8671238138065</v>
      </c>
      <c r="I32" s="12">
        <v>1913.0285746677528</v>
      </c>
      <c r="J32" s="12">
        <v>1915.4102109072981</v>
      </c>
      <c r="K32" s="12">
        <v>1915.6195455979218</v>
      </c>
      <c r="L32" s="12">
        <v>1828.267459166397</v>
      </c>
      <c r="M32" s="12">
        <v>1620.7686349053538</v>
      </c>
      <c r="N32" s="16">
        <v>1818.081645627474</v>
      </c>
      <c r="O32" s="12">
        <v>1314.9055819204593</v>
      </c>
      <c r="P32" s="12">
        <v>1378.6905202386315</v>
      </c>
      <c r="Q32" s="12">
        <v>1344.0534365514793</v>
      </c>
      <c r="R32" s="12">
        <v>2042.9782396028095</v>
      </c>
      <c r="S32" s="12">
        <v>1578.8635351166058</v>
      </c>
      <c r="T32" s="12">
        <v>2522.2225343691248</v>
      </c>
      <c r="U32" s="12">
        <v>3021.5743422437204</v>
      </c>
      <c r="V32" s="12">
        <v>3238.634899068416</v>
      </c>
      <c r="W32" s="12">
        <v>3840.7017121168051</v>
      </c>
      <c r="X32" s="12">
        <v>3345.7041450263687</v>
      </c>
      <c r="Y32" s="12">
        <v>3059.1245699286765</v>
      </c>
      <c r="Z32" s="16">
        <v>2984.625797670667</v>
      </c>
      <c r="AA32" s="40">
        <v>2768.1302278349567</v>
      </c>
      <c r="AB32" s="40">
        <v>2551.163415825913</v>
      </c>
      <c r="AC32" s="40">
        <v>2766.1523596134184</v>
      </c>
      <c r="AD32" s="40">
        <v>4450.9572772120555</v>
      </c>
      <c r="AE32" s="40">
        <v>4933.7664939715487</v>
      </c>
      <c r="AF32" s="40">
        <v>5123.1067642554181</v>
      </c>
      <c r="AG32" s="40">
        <v>5283.8117267442958</v>
      </c>
      <c r="AH32" s="40">
        <v>5519.2341174903004</v>
      </c>
      <c r="AI32" s="40">
        <v>5054.2258063481486</v>
      </c>
      <c r="AJ32" s="40">
        <v>5045.4191436162027</v>
      </c>
      <c r="AK32" s="40">
        <v>4860.3347934807216</v>
      </c>
      <c r="AL32" s="40">
        <v>4784.752419962776</v>
      </c>
      <c r="AM32" s="42">
        <v>4455.7376146541974</v>
      </c>
      <c r="AN32" s="40">
        <v>4309.5802545927145</v>
      </c>
      <c r="AO32" s="40">
        <v>4431.1659368374185</v>
      </c>
      <c r="AP32" s="40">
        <v>5483.1951926133333</v>
      </c>
      <c r="AQ32" s="40">
        <v>5842.3208507713434</v>
      </c>
      <c r="AR32" s="40">
        <v>5976.7164827172674</v>
      </c>
      <c r="AS32" s="40">
        <v>6031.7323948797693</v>
      </c>
      <c r="AT32" s="40">
        <v>6167.5423520435434</v>
      </c>
      <c r="AU32" s="40">
        <v>5523.058954860483</v>
      </c>
      <c r="AV32" s="40">
        <v>5628.4766607335296</v>
      </c>
      <c r="AW32" s="40">
        <v>5561.8097282260032</v>
      </c>
      <c r="AX32" s="40">
        <v>5189.1827845760236</v>
      </c>
      <c r="AY32" s="42">
        <v>5193.9032254330004</v>
      </c>
      <c r="AZ32" s="40">
        <v>5069.9838708400002</v>
      </c>
      <c r="BA32" s="40">
        <v>4795.6418928176572</v>
      </c>
      <c r="BB32" s="40">
        <v>5450.7142729845145</v>
      </c>
      <c r="BC32" s="40">
        <v>5642.3351904974761</v>
      </c>
      <c r="BD32" s="40">
        <v>5689.9482022934499</v>
      </c>
      <c r="BE32" s="40">
        <v>5797.8943272687993</v>
      </c>
      <c r="BF32" s="40">
        <v>5821.943245041527</v>
      </c>
      <c r="BG32" s="40">
        <v>5716.7718685020745</v>
      </c>
      <c r="BH32" s="40">
        <v>5554.2595065158112</v>
      </c>
      <c r="BI32" s="40">
        <v>5448.7987522132526</v>
      </c>
      <c r="BJ32" s="40">
        <v>5254.9205795720036</v>
      </c>
      <c r="BK32" s="42">
        <v>5010.4107825913679</v>
      </c>
      <c r="BL32" s="40">
        <v>4758.7794541209232</v>
      </c>
      <c r="BM32" s="40">
        <v>4634.9670663628967</v>
      </c>
      <c r="BN32" s="40">
        <v>4868.1475863781443</v>
      </c>
      <c r="BO32" s="4">
        <v>4875.2618970852318</v>
      </c>
      <c r="BP32" s="4">
        <v>4840.3483514983509</v>
      </c>
      <c r="BQ32" s="4">
        <v>4658.1734275200733</v>
      </c>
      <c r="BR32" s="4">
        <v>4615.4623654549996</v>
      </c>
      <c r="BS32" s="4">
        <v>4576.0322578400001</v>
      </c>
      <c r="BT32" s="4">
        <v>4553.8445395879589</v>
      </c>
      <c r="BU32" s="4">
        <v>4502.1098852819132</v>
      </c>
      <c r="BV32" s="19">
        <v>4363.0074545346506</v>
      </c>
      <c r="BW32" s="97">
        <v>4207.9648002831846</v>
      </c>
      <c r="BX32" s="4">
        <v>4121.7796382408951</v>
      </c>
      <c r="BY32" s="4">
        <v>3978.7721218460806</v>
      </c>
      <c r="BZ32" s="4">
        <v>4096.2259131785431</v>
      </c>
      <c r="CA32" s="158">
        <v>4114.6333332300001</v>
      </c>
      <c r="CB32" s="158">
        <v>4104.1935482319996</v>
      </c>
      <c r="CC32" s="158">
        <v>4067.733333228</v>
      </c>
      <c r="CD32" s="158">
        <v>4039.6774192470002</v>
      </c>
      <c r="CE32" s="158">
        <v>4028.9354836719999</v>
      </c>
      <c r="CF32" s="158">
        <v>4009.1333331629999</v>
      </c>
      <c r="CG32" s="158">
        <v>3941.5806447690002</v>
      </c>
      <c r="CH32" s="159">
        <v>3834.33333318</v>
      </c>
      <c r="CI32" s="168">
        <v>3657.1935481760001</v>
      </c>
      <c r="CJ32" s="158">
        <v>3580.8709676509998</v>
      </c>
      <c r="CK32" s="158">
        <v>3425.137927454</v>
      </c>
      <c r="CL32" s="158">
        <v>3538.6451611890002</v>
      </c>
      <c r="CM32" s="158">
        <v>3589.7999999230001</v>
      </c>
      <c r="CN32" s="158">
        <v>3645.6451611880002</v>
      </c>
      <c r="CO32" s="158">
        <v>3689.0666665069998</v>
      </c>
      <c r="CP32" s="158">
        <v>3690.6451611870002</v>
      </c>
      <c r="CQ32" s="158">
        <v>3694.4516126950002</v>
      </c>
      <c r="CR32" s="158">
        <v>3686.3666663220001</v>
      </c>
      <c r="CS32" s="40">
        <v>3664.3225804449999</v>
      </c>
      <c r="CT32" s="41">
        <v>3610.2999997940001</v>
      </c>
      <c r="CU32" s="42">
        <v>3526.9354837179999</v>
      </c>
      <c r="CV32" s="40">
        <v>3473.7741934649998</v>
      </c>
      <c r="CW32" s="40">
        <v>3494.7499964479998</v>
      </c>
      <c r="CX32" s="40">
        <v>3647.4193547350001</v>
      </c>
      <c r="CY32" s="40">
        <v>3686.933333249</v>
      </c>
      <c r="CZ32" s="40">
        <v>3673.580645041</v>
      </c>
      <c r="DA32" s="40">
        <v>3626.1333332489999</v>
      </c>
      <c r="DB32" s="40">
        <v>3583.419354742</v>
      </c>
      <c r="DC32" s="40">
        <v>3542.3870966280001</v>
      </c>
      <c r="DD32" s="107">
        <v>3532.2333331790001</v>
      </c>
      <c r="DE32" s="107">
        <v>3509.838709526</v>
      </c>
      <c r="DF32" s="17">
        <v>3450.9333332040001</v>
      </c>
      <c r="DG32" s="107">
        <v>3380.7741933940001</v>
      </c>
      <c r="DH32" s="107">
        <v>3357.2580644489999</v>
      </c>
      <c r="DI32" s="107">
        <v>3372.6428537430002</v>
      </c>
      <c r="DJ32" s="107">
        <v>3448.8387095899998</v>
      </c>
      <c r="DK32" s="239">
        <v>3432.599999908</v>
      </c>
      <c r="DL32" s="239">
        <v>3414.1290321490001</v>
      </c>
      <c r="DM32" s="239">
        <v>3376.7999995290002</v>
      </c>
      <c r="DN32" s="239">
        <v>3325.7096772690002</v>
      </c>
      <c r="DO32" s="239">
        <v>3103.6774183440002</v>
      </c>
      <c r="DP32" s="239">
        <v>3005.6333332580002</v>
      </c>
      <c r="DQ32" s="239">
        <v>2987.6129031219998</v>
      </c>
      <c r="DR32" s="239">
        <v>2965.3333331849999</v>
      </c>
      <c r="DS32" s="239">
        <v>5164.3221800000001</v>
      </c>
      <c r="DT32" s="239">
        <v>5122.8063700000002</v>
      </c>
      <c r="DU32" s="239">
        <v>4711.8883839999999</v>
      </c>
      <c r="DV32" s="239">
        <v>3036.6450970000001</v>
      </c>
      <c r="DW32" s="239">
        <v>2993.2666180000001</v>
      </c>
      <c r="DX32" s="239">
        <v>2992.0644430000002</v>
      </c>
      <c r="DY32" s="239">
        <v>2938.8666079999998</v>
      </c>
      <c r="DZ32" s="239">
        <v>2932.2257549999999</v>
      </c>
      <c r="EA32" s="239">
        <v>2896.4834059999998</v>
      </c>
      <c r="EB32" s="239">
        <v>2895.4666259999999</v>
      </c>
      <c r="EC32" s="239">
        <v>2912.0644619999998</v>
      </c>
      <c r="ED32" s="239">
        <v>2908.7659140000001</v>
      </c>
      <c r="EE32" s="239">
        <v>2870.838655</v>
      </c>
      <c r="EF32" s="239">
        <v>2849.0644699999998</v>
      </c>
      <c r="EG32" s="239">
        <v>2938.4076500000001</v>
      </c>
      <c r="EH32" s="239">
        <v>3028.2257650000001</v>
      </c>
      <c r="EI32" s="239">
        <v>3014.3332999999998</v>
      </c>
      <c r="EJ32" s="239">
        <v>2979.7095770000001</v>
      </c>
      <c r="EK32" s="239">
        <v>2931.0955779999999</v>
      </c>
      <c r="EL32" s="239">
        <v>2980</v>
      </c>
      <c r="EM32" s="107">
        <v>2930</v>
      </c>
      <c r="EN32" s="239">
        <v>2889.4666200000001</v>
      </c>
      <c r="EO32" s="239">
        <v>2859.5483049999998</v>
      </c>
      <c r="EP32" s="107">
        <v>2854.1676389999998</v>
      </c>
      <c r="EQ32" s="107">
        <v>2889.7096110000002</v>
      </c>
      <c r="ER32" s="107">
        <v>2882.8063999999999</v>
      </c>
      <c r="ES32" s="107">
        <v>2858</v>
      </c>
      <c r="ET32" s="107">
        <v>2921.483808</v>
      </c>
      <c r="EU32" s="107">
        <v>2942.0332779999999</v>
      </c>
      <c r="EV32" s="107">
        <v>2940.7741139999998</v>
      </c>
      <c r="EW32" s="107">
        <v>2931.9999539999999</v>
      </c>
      <c r="EX32" s="107">
        <v>2918.677369</v>
      </c>
      <c r="EY32" s="107">
        <v>2900.8381789999999</v>
      </c>
      <c r="EZ32" s="255">
        <v>2904.9998730000002</v>
      </c>
      <c r="FA32" s="107">
        <v>2936</v>
      </c>
      <c r="FB32" s="107">
        <v>2951.2332849999998</v>
      </c>
      <c r="FC32" s="107">
        <v>2929.1289609999999</v>
      </c>
      <c r="FD32" s="107"/>
      <c r="FE32" s="107"/>
      <c r="FF32" s="107"/>
      <c r="FG32" s="107"/>
      <c r="FH32" s="107"/>
      <c r="FI32" s="107"/>
      <c r="FJ32" s="107"/>
      <c r="FK32" s="107"/>
      <c r="FL32" s="107"/>
    </row>
    <row r="33" spans="1:168" s="23" customFormat="1" x14ac:dyDescent="0.25">
      <c r="A33" s="279" t="s">
        <v>133</v>
      </c>
      <c r="B33" s="280"/>
      <c r="C33" s="61">
        <v>48386.580583479998</v>
      </c>
      <c r="D33" s="21">
        <v>25984.193541785</v>
      </c>
      <c r="E33" s="21">
        <v>23972.964265429</v>
      </c>
      <c r="F33" s="21">
        <v>105330.83870134801</v>
      </c>
      <c r="G33" s="21">
        <v>145824.36666112</v>
      </c>
      <c r="H33" s="21">
        <v>158671.29031352801</v>
      </c>
      <c r="I33" s="21">
        <v>158485.09999140902</v>
      </c>
      <c r="J33" s="21">
        <v>159420.77418368799</v>
      </c>
      <c r="K33" s="21">
        <v>160890.80643602999</v>
      </c>
      <c r="L33" s="21">
        <v>157157.09999012601</v>
      </c>
      <c r="M33" s="21">
        <v>160254.19350210298</v>
      </c>
      <c r="N33" s="22">
        <v>215637.99997452702</v>
      </c>
      <c r="O33" s="21">
        <v>185936.903168113</v>
      </c>
      <c r="P33" s="21">
        <v>218125.90322059201</v>
      </c>
      <c r="Q33" s="21">
        <v>207123.857109481</v>
      </c>
      <c r="R33" s="21">
        <v>231268.93547618398</v>
      </c>
      <c r="S33" s="21">
        <v>113682.93325703801</v>
      </c>
      <c r="T33" s="21">
        <v>134361.35482262599</v>
      </c>
      <c r="U33" s="21">
        <v>174223.43332464402</v>
      </c>
      <c r="V33" s="21">
        <v>187458.90319460598</v>
      </c>
      <c r="W33" s="21">
        <v>208925.03222643997</v>
      </c>
      <c r="X33" s="21">
        <v>170303.63328856998</v>
      </c>
      <c r="Y33" s="21">
        <v>152378.290287735</v>
      </c>
      <c r="Z33" s="22">
        <v>162416.79996667698</v>
      </c>
      <c r="AA33" s="21">
        <v>180136.22578046599</v>
      </c>
      <c r="AB33" s="21">
        <v>175013.09676508899</v>
      </c>
      <c r="AC33" s="21">
        <v>145280.60696626603</v>
      </c>
      <c r="AD33" s="21">
        <v>192497.80640746199</v>
      </c>
      <c r="AE33" s="21">
        <v>209863.89999045196</v>
      </c>
      <c r="AF33" s="21">
        <v>219957.61289222</v>
      </c>
      <c r="AG33" s="21">
        <v>228838.83332161</v>
      </c>
      <c r="AH33" s="21">
        <v>248648.77418228399</v>
      </c>
      <c r="AI33" s="21">
        <v>224019.38702527399</v>
      </c>
      <c r="AJ33" s="21">
        <v>224887.683325983</v>
      </c>
      <c r="AK33" s="21">
        <v>218737.54833253799</v>
      </c>
      <c r="AL33" s="21">
        <v>229642.76664835299</v>
      </c>
      <c r="AM33" s="61">
        <v>222981</v>
      </c>
      <c r="AN33" s="21">
        <v>222192.94374838716</v>
      </c>
      <c r="AO33" s="21">
        <v>183025.31080000009</v>
      </c>
      <c r="AP33" s="21">
        <v>217047.45687096746</v>
      </c>
      <c r="AQ33" s="21">
        <v>234858.98610207601</v>
      </c>
      <c r="AR33" s="21">
        <v>245656.87364683699</v>
      </c>
      <c r="AS33" s="21">
        <v>244723.486083289</v>
      </c>
      <c r="AT33" s="21">
        <v>246448.58601409598</v>
      </c>
      <c r="AU33" s="21">
        <v>216081.23922521799</v>
      </c>
      <c r="AV33" s="21">
        <v>217843.649989906</v>
      </c>
      <c r="AW33" s="21">
        <v>220205.10213318499</v>
      </c>
      <c r="AX33" s="21">
        <v>210571.90553109802</v>
      </c>
      <c r="AY33" s="61">
        <v>211128.41933771601</v>
      </c>
      <c r="AZ33" s="21">
        <v>208526.580637351</v>
      </c>
      <c r="BA33" s="21">
        <v>162169.33908880499</v>
      </c>
      <c r="BB33" s="21">
        <v>174439.82255890698</v>
      </c>
      <c r="BC33" s="21">
        <v>183540.13887987303</v>
      </c>
      <c r="BD33" s="21">
        <v>183897.82794447301</v>
      </c>
      <c r="BE33" s="21">
        <v>180653.21110142599</v>
      </c>
      <c r="BF33" s="21">
        <v>177299.09407616698</v>
      </c>
      <c r="BG33" s="21">
        <v>173555.731164272</v>
      </c>
      <c r="BH33" s="21">
        <v>168436.78332647396</v>
      </c>
      <c r="BI33" s="21">
        <v>165689.33330907999</v>
      </c>
      <c r="BJ33" s="21">
        <v>164564.04998673699</v>
      </c>
      <c r="BK33" s="61">
        <v>161200.64514985503</v>
      </c>
      <c r="BL33" s="21">
        <v>154163.12093399098</v>
      </c>
      <c r="BM33" s="21">
        <v>138692.422494614</v>
      </c>
      <c r="BN33" s="21">
        <v>145444.95697804299</v>
      </c>
      <c r="BO33" s="27">
        <v>145715.192583775</v>
      </c>
      <c r="BP33" s="27">
        <v>142930.37633464497</v>
      </c>
      <c r="BQ33" s="27">
        <v>126874.96660229799</v>
      </c>
      <c r="BR33" s="27">
        <v>122898.932789382</v>
      </c>
      <c r="BS33" s="27">
        <v>121950.94622692199</v>
      </c>
      <c r="BT33" s="27">
        <v>122845.44992119422</v>
      </c>
      <c r="BU33" s="27">
        <v>122913.00000000001</v>
      </c>
      <c r="BV33" s="28">
        <v>121806.66658612841</v>
      </c>
      <c r="BW33" s="99">
        <v>119271.41397058599</v>
      </c>
      <c r="BX33" s="27">
        <v>117830.905908763</v>
      </c>
      <c r="BY33" s="27">
        <v>102756.607032507</v>
      </c>
      <c r="BZ33" s="27">
        <v>104116.774186479</v>
      </c>
      <c r="CA33" s="134">
        <v>105048.46666293401</v>
      </c>
      <c r="CB33" s="134">
        <v>104923.29031684899</v>
      </c>
      <c r="CC33" s="134">
        <v>103420.26666251398</v>
      </c>
      <c r="CD33" s="134">
        <v>103047.48386645199</v>
      </c>
      <c r="CE33" s="134">
        <v>103216.03224903801</v>
      </c>
      <c r="CF33" s="134">
        <v>104540.39999488799</v>
      </c>
      <c r="CG33" s="134">
        <v>104000.45160314199</v>
      </c>
      <c r="CH33" s="160">
        <v>102937.86666076601</v>
      </c>
      <c r="CI33" s="171">
        <v>99117.516122417001</v>
      </c>
      <c r="CJ33" s="134">
        <v>97794.99999618101</v>
      </c>
      <c r="CK33" s="134">
        <v>84070.620597553003</v>
      </c>
      <c r="CL33" s="134">
        <v>84866.387092307981</v>
      </c>
      <c r="CM33" s="134">
        <v>87382.066663261998</v>
      </c>
      <c r="CN33" s="134">
        <v>90215</v>
      </c>
      <c r="CO33" s="134">
        <v>93011.799994330009</v>
      </c>
      <c r="CP33" s="134">
        <v>94201.064510912998</v>
      </c>
      <c r="CQ33" s="134">
        <v>94366.741926235016</v>
      </c>
      <c r="CR33" s="134">
        <v>95260.86665688701</v>
      </c>
      <c r="CS33" s="21">
        <v>95505.161282802001</v>
      </c>
      <c r="CT33" s="22">
        <v>94559.866660168016</v>
      </c>
      <c r="CU33" s="61">
        <v>92247.709671783989</v>
      </c>
      <c r="CV33" s="21">
        <v>91627.935480822998</v>
      </c>
      <c r="CW33" s="21">
        <v>83799.571337375004</v>
      </c>
      <c r="CX33" s="21">
        <v>87856.193543718007</v>
      </c>
      <c r="CY33" s="21">
        <v>89686.466662873005</v>
      </c>
      <c r="CZ33" s="21">
        <v>89817.451607537005</v>
      </c>
      <c r="DA33" s="21">
        <v>88545.966662788007</v>
      </c>
      <c r="DB33" s="21">
        <v>87162.548383050002</v>
      </c>
      <c r="DC33" s="21">
        <v>86268.258058561987</v>
      </c>
      <c r="DD33" s="109">
        <v>86437.466661796003</v>
      </c>
      <c r="DE33" s="109">
        <v>86451.903220081993</v>
      </c>
      <c r="DF33" s="25">
        <v>85807.999995372986</v>
      </c>
      <c r="DG33" s="109">
        <v>83649.870962551984</v>
      </c>
      <c r="DH33" s="109">
        <v>83546.322577548985</v>
      </c>
      <c r="DI33" s="109">
        <v>78094.714203616008</v>
      </c>
      <c r="DJ33" s="109">
        <v>79654.806447415001</v>
      </c>
      <c r="DK33" s="128">
        <v>80428.099996305988</v>
      </c>
      <c r="DL33" s="128">
        <v>79931.064511118995</v>
      </c>
      <c r="DM33" s="128">
        <v>77690.333319195008</v>
      </c>
      <c r="DN33" s="128">
        <v>75602.129026659008</v>
      </c>
      <c r="DO33" s="128">
        <v>69905.548352701997</v>
      </c>
      <c r="DP33" s="128">
        <v>68291.099997445999</v>
      </c>
      <c r="DQ33" s="128">
        <v>68564.258060910986</v>
      </c>
      <c r="DR33" s="128">
        <v>68814.466662934996</v>
      </c>
      <c r="DS33" s="128">
        <v>67987.125725999998</v>
      </c>
      <c r="DT33" s="128">
        <v>68472.160063000003</v>
      </c>
      <c r="DU33" s="128">
        <v>65447.436104</v>
      </c>
      <c r="DV33" s="128">
        <v>67570.061915999991</v>
      </c>
      <c r="DW33" s="128">
        <v>68426.231117000003</v>
      </c>
      <c r="DX33" s="128">
        <v>69366.515879999992</v>
      </c>
      <c r="DY33" s="128">
        <v>67721.797282</v>
      </c>
      <c r="DZ33" s="128">
        <v>67495.707450000002</v>
      </c>
      <c r="EA33" s="128">
        <v>66255.1172679999</v>
      </c>
      <c r="EB33" s="128">
        <v>67070.331346999999</v>
      </c>
      <c r="EC33" s="128">
        <v>67927.159058999998</v>
      </c>
      <c r="ED33" s="128">
        <v>67676.041746999996</v>
      </c>
      <c r="EE33" s="128">
        <v>66787.933290999907</v>
      </c>
      <c r="EF33" s="128">
        <v>67052.643299999996</v>
      </c>
      <c r="EG33" s="128">
        <v>65639.537998999993</v>
      </c>
      <c r="EH33" s="128">
        <v>67741.449066000001</v>
      </c>
      <c r="EI33" s="128">
        <v>68558.009957000002</v>
      </c>
      <c r="EJ33" s="128">
        <v>68713.220817000009</v>
      </c>
      <c r="EK33" s="128">
        <v>67748.955463999999</v>
      </c>
      <c r="EL33" s="128">
        <v>67305</v>
      </c>
      <c r="EM33" s="109">
        <v>64841</v>
      </c>
      <c r="EN33" s="128">
        <v>64706.464739999996</v>
      </c>
      <c r="EO33" s="128">
        <v>64836.642167999991</v>
      </c>
      <c r="EP33" s="109">
        <v>65597.277552999993</v>
      </c>
      <c r="EQ33" s="109">
        <v>65100.674974000001</v>
      </c>
      <c r="ER33" s="109">
        <v>65116.290652000003</v>
      </c>
      <c r="ES33" s="109">
        <v>62191</v>
      </c>
      <c r="ET33" s="109">
        <v>65694.577021999998</v>
      </c>
      <c r="EU33" s="109">
        <v>66871.764437999998</v>
      </c>
      <c r="EV33" s="109">
        <v>67004.771171</v>
      </c>
      <c r="EW33" s="109">
        <v>66547.597466000007</v>
      </c>
      <c r="EX33" s="109">
        <v>66260.965291999993</v>
      </c>
      <c r="EY33" s="109">
        <v>65747.052043999895</v>
      </c>
      <c r="EZ33" s="253">
        <v>66369.296372000012</v>
      </c>
      <c r="FA33" s="109">
        <v>66250</v>
      </c>
      <c r="FB33" s="109">
        <v>67041.764725999994</v>
      </c>
      <c r="FC33" s="109">
        <v>66629.191221000001</v>
      </c>
      <c r="FD33" s="109"/>
      <c r="FE33" s="109"/>
      <c r="FF33" s="109"/>
      <c r="FG33" s="109"/>
      <c r="FH33" s="109"/>
      <c r="FI33" s="109"/>
      <c r="FJ33" s="109"/>
      <c r="FK33" s="109"/>
      <c r="FL33" s="109"/>
    </row>
    <row r="34" spans="1:168" s="36" customFormat="1" x14ac:dyDescent="0.25">
      <c r="A34" s="48" t="s">
        <v>138</v>
      </c>
      <c r="B34" s="5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38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38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96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96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96"/>
      <c r="BL34" s="47"/>
      <c r="BM34" s="47"/>
      <c r="BN34" s="47"/>
      <c r="BO34" s="6"/>
      <c r="BP34" s="6"/>
      <c r="BQ34" s="6"/>
      <c r="BR34" s="135"/>
      <c r="BS34" s="136"/>
      <c r="BT34" s="136"/>
      <c r="BU34" s="136"/>
      <c r="BV34" s="149"/>
      <c r="BW34" s="161"/>
      <c r="BX34" s="136"/>
      <c r="BY34" s="136"/>
      <c r="BZ34" s="136"/>
      <c r="CA34" s="137"/>
      <c r="CB34" s="137"/>
      <c r="CC34" s="137"/>
      <c r="CD34" s="137"/>
      <c r="CE34" s="137"/>
      <c r="CF34" s="137"/>
      <c r="CG34" s="137"/>
      <c r="CH34" s="162"/>
      <c r="CI34" s="172"/>
      <c r="CJ34" s="137"/>
      <c r="CK34" s="137"/>
      <c r="CL34" s="137"/>
      <c r="CM34" s="137"/>
      <c r="CN34" s="137"/>
      <c r="CO34" s="137"/>
      <c r="CP34" s="137"/>
      <c r="CQ34" s="137"/>
      <c r="CR34" s="137"/>
      <c r="CT34" s="173"/>
      <c r="CU34" s="178"/>
      <c r="DD34" s="142"/>
      <c r="DE34" s="240"/>
      <c r="DF34" s="241"/>
      <c r="DG34" s="240"/>
      <c r="DH34" s="240"/>
      <c r="DI34" s="240"/>
      <c r="DJ34" s="240"/>
      <c r="DK34" s="129"/>
      <c r="DL34" s="129"/>
      <c r="DM34" s="129"/>
      <c r="DN34" s="129"/>
      <c r="DO34" s="129"/>
      <c r="DP34" s="129"/>
      <c r="DQ34" s="129"/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42"/>
      <c r="EN34" s="129"/>
      <c r="EO34" s="129"/>
      <c r="EP34" s="142"/>
      <c r="EQ34" s="142"/>
      <c r="ER34" s="142"/>
      <c r="ES34" s="142"/>
      <c r="ET34" s="142"/>
      <c r="EU34" s="142"/>
      <c r="EV34" s="142"/>
      <c r="EW34" s="142"/>
      <c r="EX34" s="142"/>
      <c r="EY34" s="142"/>
      <c r="EZ34" s="254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</row>
    <row r="35" spans="1:168" s="11" customFormat="1" ht="15" customHeight="1" x14ac:dyDescent="0.25">
      <c r="A35" s="274" t="s">
        <v>125</v>
      </c>
      <c r="B35" s="275"/>
      <c r="C35" s="63">
        <v>35078.225768807999</v>
      </c>
      <c r="D35" s="3">
        <v>25418.387090378001</v>
      </c>
      <c r="E35" s="3">
        <v>12633.584819725793</v>
      </c>
      <c r="F35" s="3">
        <v>16248.709674975</v>
      </c>
      <c r="G35" s="3">
        <v>24339.234054165197</v>
      </c>
      <c r="H35" s="3">
        <v>29660.012388500014</v>
      </c>
      <c r="I35" s="3">
        <v>28203.011281189294</v>
      </c>
      <c r="J35" s="3">
        <v>27608.032251181001</v>
      </c>
      <c r="K35" s="3">
        <v>26798.709667579998</v>
      </c>
      <c r="L35" s="3">
        <v>28618.166662374999</v>
      </c>
      <c r="M35" s="3">
        <v>50739.870949611002</v>
      </c>
      <c r="N35" s="17">
        <v>101845.03672943717</v>
      </c>
      <c r="O35" s="3">
        <v>115963.78824111966</v>
      </c>
      <c r="P35" s="3">
        <v>159766.14068232398</v>
      </c>
      <c r="Q35" s="3">
        <v>153843.00064663377</v>
      </c>
      <c r="R35" s="3">
        <v>164087.7581687379</v>
      </c>
      <c r="S35" s="3">
        <v>61082.969689132929</v>
      </c>
      <c r="T35" s="3">
        <v>43844.032245814</v>
      </c>
      <c r="U35" s="3">
        <v>70135.635888462217</v>
      </c>
      <c r="V35" s="3">
        <v>74227.108219372691</v>
      </c>
      <c r="W35" s="3">
        <v>71219.483843355003</v>
      </c>
      <c r="X35" s="3">
        <v>58437.262696970029</v>
      </c>
      <c r="Y35" s="3">
        <v>40896.665900836728</v>
      </c>
      <c r="Z35" s="17">
        <v>50402.666395011431</v>
      </c>
      <c r="AA35" s="3">
        <v>81404.064508228999</v>
      </c>
      <c r="AB35" s="3">
        <v>85232.967736627004</v>
      </c>
      <c r="AC35" s="3">
        <v>60331.357088290002</v>
      </c>
      <c r="AD35" s="3">
        <v>62830.161257906999</v>
      </c>
      <c r="AE35" s="3">
        <v>67586.499994269005</v>
      </c>
      <c r="AF35" s="3">
        <v>74378.645155324004</v>
      </c>
      <c r="AG35" s="3">
        <v>79938.13332424</v>
      </c>
      <c r="AH35" s="3">
        <v>95823.483862209003</v>
      </c>
      <c r="AI35" s="3">
        <v>72897.516061896007</v>
      </c>
      <c r="AJ35" s="3">
        <v>70260.499995531005</v>
      </c>
      <c r="AK35" s="3">
        <v>66115.096727993994</v>
      </c>
      <c r="AL35" s="3">
        <v>82040.966654008997</v>
      </c>
      <c r="AM35" s="63">
        <v>89082.332596774198</v>
      </c>
      <c r="AN35" s="3">
        <v>93695.597090322597</v>
      </c>
      <c r="AO35" s="3">
        <v>76798.931031034503</v>
      </c>
      <c r="AP35" s="3">
        <v>92945.602074193594</v>
      </c>
      <c r="AQ35" s="3">
        <v>103763.10832787</v>
      </c>
      <c r="AR35" s="3">
        <v>110473.215048799</v>
      </c>
      <c r="AS35" s="3">
        <v>105198.024975365</v>
      </c>
      <c r="AT35" s="3">
        <v>103465.07257590001</v>
      </c>
      <c r="AU35" s="107">
        <v>90856.266116300001</v>
      </c>
      <c r="AV35" s="107">
        <v>92332.994438194</v>
      </c>
      <c r="AW35" s="107">
        <v>94658.658593259999</v>
      </c>
      <c r="AX35" s="107">
        <v>94675.505537132005</v>
      </c>
      <c r="AY35" s="63">
        <v>100978.57525881</v>
      </c>
      <c r="AZ35" s="107">
        <v>101737.623650765</v>
      </c>
      <c r="BA35" s="107">
        <v>72390.696338908994</v>
      </c>
      <c r="BB35" s="107">
        <v>76108.344071528001</v>
      </c>
      <c r="BC35" s="107">
        <v>78447.477772383994</v>
      </c>
      <c r="BD35" s="107">
        <v>78144.715046761004</v>
      </c>
      <c r="BE35" s="107">
        <v>76133.555549333003</v>
      </c>
      <c r="BF35" s="107">
        <v>73941.034940508995</v>
      </c>
      <c r="BG35" s="107">
        <v>71856.344075358997</v>
      </c>
      <c r="BH35" s="107">
        <v>68588.038883797999</v>
      </c>
      <c r="BI35" s="107">
        <v>68870.553747034995</v>
      </c>
      <c r="BJ35" s="107">
        <v>70832.755546493005</v>
      </c>
      <c r="BK35" s="63">
        <v>72378.290316379003</v>
      </c>
      <c r="BL35" s="107">
        <v>68487.610184902995</v>
      </c>
      <c r="BM35" s="107">
        <v>64225.553528873999</v>
      </c>
      <c r="BN35" s="107">
        <v>65589.424724659999</v>
      </c>
      <c r="BO35" s="4">
        <v>64988.266662545997</v>
      </c>
      <c r="BP35" s="4">
        <v>63123.774188017996</v>
      </c>
      <c r="BQ35" s="4">
        <v>54149.349952882003</v>
      </c>
      <c r="BR35" s="4">
        <v>51499.188168893001</v>
      </c>
      <c r="BS35" s="4">
        <v>51371.483866474002</v>
      </c>
      <c r="BT35" s="4">
        <v>52371.133330465003</v>
      </c>
      <c r="BU35" s="4">
        <v>53502</v>
      </c>
      <c r="BV35" s="19">
        <v>54780.366663424997</v>
      </c>
      <c r="BW35" s="97">
        <v>55200.747308835998</v>
      </c>
      <c r="BX35" s="4">
        <v>54916.629028982999</v>
      </c>
      <c r="BY35" s="4">
        <v>46753.142806973003</v>
      </c>
      <c r="BZ35" s="4">
        <v>47211.645157507002</v>
      </c>
      <c r="CA35" s="4">
        <v>47495.633331309</v>
      </c>
      <c r="CB35" s="4">
        <v>47368.322577610998</v>
      </c>
      <c r="CC35" s="4">
        <v>46514.833330964997</v>
      </c>
      <c r="CD35" s="4">
        <v>46744.064513627003</v>
      </c>
      <c r="CE35" s="4">
        <v>47454.064509848002</v>
      </c>
      <c r="CF35" s="4">
        <v>48672.866663127999</v>
      </c>
      <c r="CG35" s="4">
        <v>49040.999993379999</v>
      </c>
      <c r="CH35" s="19">
        <v>50092.266663183</v>
      </c>
      <c r="CI35" s="97">
        <v>49962.22580362</v>
      </c>
      <c r="CJ35" s="4">
        <v>49673.483868754003</v>
      </c>
      <c r="CK35" s="4">
        <v>37058.275818957998</v>
      </c>
      <c r="CL35" s="4">
        <v>35672.483868256</v>
      </c>
      <c r="CM35" s="4">
        <v>37380.833331340997</v>
      </c>
      <c r="CN35" s="4">
        <v>39619.419351577002</v>
      </c>
      <c r="CO35" s="4">
        <v>42325.833329538997</v>
      </c>
      <c r="CP35" s="4">
        <v>43314.225803383</v>
      </c>
      <c r="CQ35" s="4">
        <v>43441.064509506999</v>
      </c>
      <c r="CR35" s="4">
        <v>44071.066658873999</v>
      </c>
      <c r="CS35" s="107">
        <v>44767.806446552997</v>
      </c>
      <c r="CT35" s="17">
        <v>45345.866662271997</v>
      </c>
      <c r="CU35" s="63">
        <v>44914.032255368998</v>
      </c>
      <c r="CV35" s="107">
        <v>44601.903223911999</v>
      </c>
      <c r="CW35" s="107">
        <v>37440.821384732997</v>
      </c>
      <c r="CX35" s="107">
        <v>39758.580642371999</v>
      </c>
      <c r="CY35" s="107">
        <v>41482.366664513</v>
      </c>
      <c r="CZ35" s="107">
        <v>42023.741932507</v>
      </c>
      <c r="DA35" s="107">
        <v>41438.933331073</v>
      </c>
      <c r="DB35" s="107">
        <v>40725.064514015001</v>
      </c>
      <c r="DC35" s="107">
        <v>40321.322577157</v>
      </c>
      <c r="DD35" s="107">
        <v>40663.466663325002</v>
      </c>
      <c r="DE35" s="107">
        <v>41175.387093502002</v>
      </c>
      <c r="DF35" s="17">
        <v>41895.099997259</v>
      </c>
      <c r="DG35" s="107">
        <v>41429.129029846001</v>
      </c>
      <c r="DH35" s="107">
        <v>41386.548385362003</v>
      </c>
      <c r="DI35" s="107">
        <v>37075.857102663002</v>
      </c>
      <c r="DJ35" s="107">
        <v>37475.516126577997</v>
      </c>
      <c r="DK35" s="40">
        <v>38108.699997754004</v>
      </c>
      <c r="DL35" s="40">
        <v>37931.870964911999</v>
      </c>
      <c r="DM35" s="40">
        <v>36184.133320587003</v>
      </c>
      <c r="DN35" s="40">
        <v>34486.741931438002</v>
      </c>
      <c r="DO35" s="40">
        <v>29040.419323044</v>
      </c>
      <c r="DP35" s="40">
        <v>27463.133332089001</v>
      </c>
      <c r="DQ35" s="40">
        <v>28112.806450079999</v>
      </c>
      <c r="DR35" s="40">
        <v>29446.633331150999</v>
      </c>
      <c r="DS35" s="40">
        <v>30232.450335000001</v>
      </c>
      <c r="DT35" s="40">
        <v>30847.257428000001</v>
      </c>
      <c r="DU35" s="40">
        <v>28391.47237</v>
      </c>
      <c r="DV35" s="40">
        <v>29592.417976000001</v>
      </c>
      <c r="DW35" s="40">
        <v>30478.098741999998</v>
      </c>
      <c r="DX35" s="40">
        <v>31303.352937</v>
      </c>
      <c r="DY35" s="40">
        <v>30068.098402</v>
      </c>
      <c r="DZ35" s="40">
        <v>29815.643950999998</v>
      </c>
      <c r="EA35" s="40">
        <v>29718.481835999999</v>
      </c>
      <c r="EB35" s="40">
        <v>30106.832341000001</v>
      </c>
      <c r="EC35" s="40">
        <v>30657.870030999999</v>
      </c>
      <c r="ED35" s="40">
        <v>30685.109571000001</v>
      </c>
      <c r="EE35" s="40">
        <v>30945.386126000001</v>
      </c>
      <c r="EF35" s="40">
        <v>31275.418347999999</v>
      </c>
      <c r="EG35" s="40">
        <v>30343.020116</v>
      </c>
      <c r="EH35" s="40">
        <v>31672.192169999998</v>
      </c>
      <c r="EI35" s="40">
        <v>32194.344096000001</v>
      </c>
      <c r="EJ35" s="40">
        <v>32453.609186999998</v>
      </c>
      <c r="EK35" s="40">
        <v>32010.331966999998</v>
      </c>
      <c r="EL35" s="40">
        <v>31848</v>
      </c>
      <c r="EM35" s="107">
        <v>29821</v>
      </c>
      <c r="EN35" s="40">
        <v>29551.232287999999</v>
      </c>
      <c r="EO35" s="40">
        <v>30048.966208999998</v>
      </c>
      <c r="EP35" s="107">
        <v>31183.241006</v>
      </c>
      <c r="EQ35" s="107">
        <v>31362.095649999999</v>
      </c>
      <c r="ER35" s="107">
        <v>31442.774308</v>
      </c>
      <c r="ES35" s="107">
        <v>28989</v>
      </c>
      <c r="ET35" s="107">
        <v>31637.126639999999</v>
      </c>
      <c r="EU35" s="107">
        <v>32748.098696000001</v>
      </c>
      <c r="EV35" s="107">
        <v>32966.578936999998</v>
      </c>
      <c r="EW35" s="107">
        <v>32723.898463000001</v>
      </c>
      <c r="EX35" s="107">
        <v>32613.353418999999</v>
      </c>
      <c r="EY35" s="107">
        <v>32633.415465999999</v>
      </c>
      <c r="EZ35" s="255">
        <v>32937.664077000001</v>
      </c>
      <c r="FA35" s="107">
        <v>32752</v>
      </c>
      <c r="FB35" s="107">
        <v>33692.232455999998</v>
      </c>
      <c r="FC35" s="107">
        <v>33733.321445000001</v>
      </c>
      <c r="FD35" s="107"/>
      <c r="FE35" s="107"/>
      <c r="FF35" s="107"/>
      <c r="FG35" s="107"/>
      <c r="FH35" s="107"/>
      <c r="FI35" s="107"/>
      <c r="FJ35" s="107"/>
      <c r="FK35" s="107"/>
      <c r="FL35" s="107"/>
    </row>
    <row r="36" spans="1:168" s="11" customFormat="1" ht="15" customHeight="1" x14ac:dyDescent="0.25">
      <c r="A36" s="274" t="s">
        <v>126</v>
      </c>
      <c r="B36" s="275"/>
      <c r="C36" s="63">
        <v>13308.354814672</v>
      </c>
      <c r="D36" s="3">
        <v>565.80645140700005</v>
      </c>
      <c r="E36" s="3">
        <v>2415.7095560019397</v>
      </c>
      <c r="F36" s="3">
        <v>23002.258061884</v>
      </c>
      <c r="G36" s="3">
        <v>37306.267489391648</v>
      </c>
      <c r="H36" s="3">
        <v>40405.312330245637</v>
      </c>
      <c r="I36" s="3">
        <v>40050.552707323091</v>
      </c>
      <c r="J36" s="3">
        <v>40266.709676947001</v>
      </c>
      <c r="K36" s="3">
        <v>39572.516125994996</v>
      </c>
      <c r="L36" s="3">
        <v>32880.466662792001</v>
      </c>
      <c r="M36" s="3">
        <v>15469.225785664001</v>
      </c>
      <c r="N36" s="17">
        <v>24669.255976393764</v>
      </c>
      <c r="O36" s="3">
        <v>26212.017735571353</v>
      </c>
      <c r="P36" s="3">
        <v>36763.615091578424</v>
      </c>
      <c r="Q36" s="3">
        <v>39271.140801651774</v>
      </c>
      <c r="R36" s="3">
        <v>40359.157310306029</v>
      </c>
      <c r="S36" s="3">
        <v>16712.688634356375</v>
      </c>
      <c r="T36" s="3">
        <v>30913.677417249</v>
      </c>
      <c r="U36" s="3">
        <v>40071.763333697767</v>
      </c>
      <c r="V36" s="3">
        <v>41940.401968539751</v>
      </c>
      <c r="W36" s="3">
        <v>44008.193547882001</v>
      </c>
      <c r="X36" s="3">
        <v>18247.30956639443</v>
      </c>
      <c r="Y36" s="3">
        <v>17732.403894781219</v>
      </c>
      <c r="Z36" s="17">
        <v>18812.258124264739</v>
      </c>
      <c r="AA36" s="3">
        <v>18862.870967179999</v>
      </c>
      <c r="AB36" s="3">
        <v>19126.580644629001</v>
      </c>
      <c r="AC36" s="3">
        <v>20981.285682541002</v>
      </c>
      <c r="AD36" s="3">
        <v>44430.612899790001</v>
      </c>
      <c r="AE36" s="3">
        <v>49227.633332507998</v>
      </c>
      <c r="AF36" s="3">
        <v>48613.870964991002</v>
      </c>
      <c r="AG36" s="3">
        <v>49047.799999397001</v>
      </c>
      <c r="AH36" s="3">
        <v>50753.387096131002</v>
      </c>
      <c r="AI36" s="3">
        <v>48679.048386098999</v>
      </c>
      <c r="AJ36" s="3">
        <v>50095.483332445001</v>
      </c>
      <c r="AK36" s="3">
        <v>48835.774190010998</v>
      </c>
      <c r="AL36" s="3">
        <v>48494.599998500002</v>
      </c>
      <c r="AM36" s="63">
        <v>48082.318793548402</v>
      </c>
      <c r="AN36" s="3">
        <v>46927.950858064498</v>
      </c>
      <c r="AO36" s="3">
        <v>28947.824682758601</v>
      </c>
      <c r="AP36" s="3">
        <v>39621.225796774197</v>
      </c>
      <c r="AQ36" s="3">
        <v>42687.033332113002</v>
      </c>
      <c r="AR36" s="3">
        <v>44709.430106241998</v>
      </c>
      <c r="AS36" s="3">
        <v>46389.233332725002</v>
      </c>
      <c r="AT36" s="3">
        <v>47574.583332643</v>
      </c>
      <c r="AU36" s="107">
        <v>42622.204297165998</v>
      </c>
      <c r="AV36" s="107">
        <v>43123.877776884001</v>
      </c>
      <c r="AW36" s="107">
        <v>42888.225803868998</v>
      </c>
      <c r="AX36" s="107">
        <v>40676.38888803</v>
      </c>
      <c r="AY36" s="63">
        <v>40521.741934985999</v>
      </c>
      <c r="AZ36" s="107">
        <v>39819.440859175003</v>
      </c>
      <c r="BA36" s="107">
        <v>25683.511867851001</v>
      </c>
      <c r="BB36" s="107">
        <v>30028.258061853001</v>
      </c>
      <c r="BC36" s="107">
        <v>34477.611110152997</v>
      </c>
      <c r="BD36" s="107">
        <v>35163.145159649001</v>
      </c>
      <c r="BE36" s="107">
        <v>34957.094443549999</v>
      </c>
      <c r="BF36" s="107">
        <v>34744.989246176003</v>
      </c>
      <c r="BG36" s="107">
        <v>34124.962361860998</v>
      </c>
      <c r="BH36" s="107">
        <v>33678.199999691002</v>
      </c>
      <c r="BI36" s="107">
        <v>32825.123653404</v>
      </c>
      <c r="BJ36" s="107">
        <v>32468.94999945</v>
      </c>
      <c r="BK36" s="63">
        <v>31869.225805976999</v>
      </c>
      <c r="BL36" s="107">
        <v>31005.134407199999</v>
      </c>
      <c r="BM36" s="107">
        <v>22363.940449374</v>
      </c>
      <c r="BN36" s="107">
        <v>25598.096772787001</v>
      </c>
      <c r="BO36" s="4">
        <v>25884.392590099</v>
      </c>
      <c r="BP36" s="4">
        <v>25661.397848610999</v>
      </c>
      <c r="BQ36" s="4">
        <v>19324.449985623</v>
      </c>
      <c r="BR36" s="4">
        <v>18506.846773187001</v>
      </c>
      <c r="BS36" s="4">
        <v>18228.306449782001</v>
      </c>
      <c r="BT36" s="4">
        <v>18468.933332659999</v>
      </c>
      <c r="BU36" s="4">
        <v>18242</v>
      </c>
      <c r="BV36" s="19">
        <v>18134.466666214001</v>
      </c>
      <c r="BW36" s="97">
        <v>17944.446234921001</v>
      </c>
      <c r="BX36" s="4">
        <v>17873.946236043001</v>
      </c>
      <c r="BY36" s="4">
        <v>14084.21426972</v>
      </c>
      <c r="BZ36" s="4">
        <v>14773.725805415001</v>
      </c>
      <c r="CA36" s="4">
        <v>15253.833332873</v>
      </c>
      <c r="CB36" s="4">
        <v>15355.225805783</v>
      </c>
      <c r="CC36" s="4">
        <v>15303.099999664</v>
      </c>
      <c r="CD36" s="4">
        <v>15095.645160870999</v>
      </c>
      <c r="CE36" s="4">
        <v>14794.032257512999</v>
      </c>
      <c r="CF36" s="4">
        <v>14752.366666332</v>
      </c>
      <c r="CG36" s="4">
        <v>14621.064515642</v>
      </c>
      <c r="CH36" s="19">
        <v>14482.133333031999</v>
      </c>
      <c r="CI36" s="97">
        <v>13220.096773011001</v>
      </c>
      <c r="CJ36" s="4">
        <v>12960.38709615</v>
      </c>
      <c r="CK36" s="4">
        <v>11024.172401495</v>
      </c>
      <c r="CL36" s="4">
        <v>11611.645160831</v>
      </c>
      <c r="CM36" s="4">
        <v>12061.133333058</v>
      </c>
      <c r="CN36" s="4">
        <v>12382.161289772001</v>
      </c>
      <c r="CO36" s="4">
        <v>12774.833332718999</v>
      </c>
      <c r="CP36" s="4">
        <v>13288.838709025</v>
      </c>
      <c r="CQ36" s="4">
        <v>13506.677418634001</v>
      </c>
      <c r="CR36" s="4">
        <v>13759.099999305001</v>
      </c>
      <c r="CS36" s="107">
        <v>13797.548386582001</v>
      </c>
      <c r="CT36" s="17">
        <v>13755.299999680999</v>
      </c>
      <c r="CU36" s="63">
        <v>13339.419353826999</v>
      </c>
      <c r="CV36" s="107">
        <v>13484.580644854001</v>
      </c>
      <c r="CW36" s="107">
        <v>11307.321415983</v>
      </c>
      <c r="CX36" s="107">
        <v>11954.258063989</v>
      </c>
      <c r="CY36" s="107">
        <v>12177.166666323001</v>
      </c>
      <c r="CZ36" s="107">
        <v>12130.064515632001</v>
      </c>
      <c r="DA36" s="107">
        <v>11956.399999645</v>
      </c>
      <c r="DB36" s="107">
        <v>11794.612902821</v>
      </c>
      <c r="DC36" s="107">
        <v>11617.129031745</v>
      </c>
      <c r="DD36" s="107">
        <v>11519.399999673</v>
      </c>
      <c r="DE36" s="107">
        <v>11547.096773779</v>
      </c>
      <c r="DF36" s="17">
        <v>11483.666666415</v>
      </c>
      <c r="DG36" s="107">
        <v>11048.709676621</v>
      </c>
      <c r="DH36" s="107">
        <v>11244.354838202</v>
      </c>
      <c r="DI36" s="107">
        <v>9875.9285609840008</v>
      </c>
      <c r="DJ36" s="107">
        <v>10400.516128525</v>
      </c>
      <c r="DK36" s="40">
        <v>10600.133333031001</v>
      </c>
      <c r="DL36" s="40">
        <v>10529.064515669999</v>
      </c>
      <c r="DM36" s="40">
        <v>10392.533333056001</v>
      </c>
      <c r="DN36" s="40">
        <v>10260.225806107999</v>
      </c>
      <c r="DO36" s="40">
        <v>10146.548386598</v>
      </c>
      <c r="DP36" s="40">
        <v>10129.133333057</v>
      </c>
      <c r="DQ36" s="40">
        <v>10177.516128677</v>
      </c>
      <c r="DR36" s="40">
        <v>10107.299999752</v>
      </c>
      <c r="DS36" s="40">
        <v>9659.9026630000008</v>
      </c>
      <c r="DT36" s="40">
        <v>9544.8708229999993</v>
      </c>
      <c r="DU36" s="40">
        <v>8326.6706510000004</v>
      </c>
      <c r="DV36" s="40">
        <v>8696.3222310000001</v>
      </c>
      <c r="DW36" s="40">
        <v>8848.4331160000002</v>
      </c>
      <c r="DX36" s="40">
        <v>8945.5803130000004</v>
      </c>
      <c r="DY36" s="40">
        <v>8915.0664620000007</v>
      </c>
      <c r="DZ36" s="40">
        <v>8930.2579050000004</v>
      </c>
      <c r="EA36" s="40">
        <v>8038.6690920000001</v>
      </c>
      <c r="EB36" s="40">
        <v>8316.9664339999999</v>
      </c>
      <c r="EC36" s="40">
        <v>8514.3546430000006</v>
      </c>
      <c r="ED36" s="40">
        <v>8584.0331769999993</v>
      </c>
      <c r="EE36" s="40">
        <v>8584.6127400000005</v>
      </c>
      <c r="EF36" s="40">
        <v>8653.0320520000005</v>
      </c>
      <c r="EG36" s="40">
        <v>8011.4244159999998</v>
      </c>
      <c r="EH36" s="40">
        <v>8468.7094020000004</v>
      </c>
      <c r="EI36" s="40">
        <v>8662.7665180000004</v>
      </c>
      <c r="EJ36" s="40">
        <v>8621.7094440000001</v>
      </c>
      <c r="EK36" s="40">
        <v>8617.8686409999991</v>
      </c>
      <c r="EL36" s="40">
        <v>8529</v>
      </c>
      <c r="EM36" s="107">
        <v>8174</v>
      </c>
      <c r="EN36" s="40">
        <v>8126.0665010000002</v>
      </c>
      <c r="EO36" s="40">
        <v>8173.2900840000002</v>
      </c>
      <c r="EP36" s="107">
        <v>8241.0998290000007</v>
      </c>
      <c r="EQ36" s="107">
        <v>8213.4836579999992</v>
      </c>
      <c r="ER36" s="107">
        <v>8231.6772430000001</v>
      </c>
      <c r="ES36" s="107">
        <v>7517</v>
      </c>
      <c r="ET36" s="107">
        <v>7935.6448250000003</v>
      </c>
      <c r="EU36" s="107">
        <v>8091.8331310000003</v>
      </c>
      <c r="EV36" s="107">
        <v>8108.9675029999999</v>
      </c>
      <c r="EW36" s="107">
        <v>8079.6998290000001</v>
      </c>
      <c r="EX36" s="107">
        <v>8034.5159750000003</v>
      </c>
      <c r="EY36" s="107">
        <v>7584.8959379999897</v>
      </c>
      <c r="EZ36" s="255">
        <v>7786.19974</v>
      </c>
      <c r="FA36" s="107">
        <v>7966</v>
      </c>
      <c r="FB36" s="107">
        <v>8085.0665289999897</v>
      </c>
      <c r="FC36" s="107">
        <v>8069.9030730000104</v>
      </c>
      <c r="FD36" s="107"/>
      <c r="FE36" s="107"/>
      <c r="FF36" s="107"/>
      <c r="FG36" s="107"/>
      <c r="FH36" s="107"/>
      <c r="FI36" s="107"/>
      <c r="FJ36" s="107"/>
      <c r="FK36" s="107"/>
      <c r="FL36" s="107"/>
    </row>
    <row r="37" spans="1:168" s="11" customFormat="1" ht="15" customHeight="1" x14ac:dyDescent="0.25">
      <c r="A37" s="274" t="s">
        <v>127</v>
      </c>
      <c r="B37" s="276"/>
      <c r="C37" s="3">
        <v>0</v>
      </c>
      <c r="D37" s="3">
        <v>0</v>
      </c>
      <c r="E37" s="3">
        <v>8923.6698897012702</v>
      </c>
      <c r="F37" s="3">
        <v>66079.870964489004</v>
      </c>
      <c r="G37" s="3">
        <v>84178.865117563153</v>
      </c>
      <c r="H37" s="3">
        <v>88605.965594782348</v>
      </c>
      <c r="I37" s="3">
        <v>90231.536002896624</v>
      </c>
      <c r="J37" s="3">
        <v>91546.03225556</v>
      </c>
      <c r="K37" s="3">
        <v>94519.580642454996</v>
      </c>
      <c r="L37" s="3">
        <v>95658.466664959007</v>
      </c>
      <c r="M37" s="3">
        <v>94045.096766828006</v>
      </c>
      <c r="N37" s="17">
        <v>89123.70726869606</v>
      </c>
      <c r="O37" s="3">
        <v>43761.097191421984</v>
      </c>
      <c r="P37" s="3">
        <v>21596.147446689589</v>
      </c>
      <c r="Q37" s="3">
        <v>14009.715661195465</v>
      </c>
      <c r="R37" s="3">
        <v>26822.019997140091</v>
      </c>
      <c r="S37" s="3">
        <v>35887.274933548695</v>
      </c>
      <c r="T37" s="3">
        <v>59603.645159562999</v>
      </c>
      <c r="U37" s="3">
        <v>64016.034102484024</v>
      </c>
      <c r="V37" s="3">
        <v>71291.393006693572</v>
      </c>
      <c r="W37" s="3">
        <v>93697.354835203005</v>
      </c>
      <c r="X37" s="3">
        <v>93619.061025205534</v>
      </c>
      <c r="Y37" s="3">
        <v>93749.220492117049</v>
      </c>
      <c r="Z37" s="17">
        <v>93201.875447400831</v>
      </c>
      <c r="AA37" s="3">
        <v>79869.290305057002</v>
      </c>
      <c r="AB37" s="3">
        <v>70653.548383832996</v>
      </c>
      <c r="AC37" s="3">
        <v>63967.964195435001</v>
      </c>
      <c r="AD37" s="3">
        <v>85237.032249765005</v>
      </c>
      <c r="AE37" s="3">
        <v>93049.766663674993</v>
      </c>
      <c r="AF37" s="3">
        <v>96965.096771904995</v>
      </c>
      <c r="AG37" s="3">
        <v>99852.899997973</v>
      </c>
      <c r="AH37" s="3">
        <v>102071.903223944</v>
      </c>
      <c r="AI37" s="3">
        <v>102442.822577279</v>
      </c>
      <c r="AJ37" s="3">
        <v>104531.699998007</v>
      </c>
      <c r="AK37" s="3">
        <v>103786.677414533</v>
      </c>
      <c r="AL37" s="3">
        <v>99107.199995843999</v>
      </c>
      <c r="AM37" s="63">
        <v>85816.456338709701</v>
      </c>
      <c r="AN37" s="3">
        <v>81569.395799999998</v>
      </c>
      <c r="AO37" s="3">
        <v>77278.555086206907</v>
      </c>
      <c r="AP37" s="3">
        <v>84480.629000000001</v>
      </c>
      <c r="AQ37" s="3">
        <v>88408.844442093003</v>
      </c>
      <c r="AR37" s="3">
        <v>90474.228491796006</v>
      </c>
      <c r="AS37" s="3">
        <v>93136.227775199004</v>
      </c>
      <c r="AT37" s="3">
        <v>95408.930105552994</v>
      </c>
      <c r="AU37" s="107">
        <v>82602.768811752001</v>
      </c>
      <c r="AV37" s="107">
        <v>82386.777774828006</v>
      </c>
      <c r="AW37" s="107">
        <v>82658.217736056002</v>
      </c>
      <c r="AX37" s="107">
        <v>75220.011105936006</v>
      </c>
      <c r="AY37" s="63">
        <v>69628.102143919998</v>
      </c>
      <c r="AZ37" s="107">
        <v>66969.516127411</v>
      </c>
      <c r="BA37" s="107">
        <v>64095.130882044999</v>
      </c>
      <c r="BB37" s="107">
        <v>68303.220425526</v>
      </c>
      <c r="BC37" s="107">
        <v>70615.049997335998</v>
      </c>
      <c r="BD37" s="107">
        <v>70589.967738063002</v>
      </c>
      <c r="BE37" s="107">
        <v>69562.561108542999</v>
      </c>
      <c r="BF37" s="107">
        <v>68613.069889481994</v>
      </c>
      <c r="BG37" s="107">
        <v>67574.424727051999</v>
      </c>
      <c r="BH37" s="107">
        <v>66170.544442985003</v>
      </c>
      <c r="BI37" s="107">
        <v>63993.655908640998</v>
      </c>
      <c r="BJ37" s="107">
        <v>61262.344440793997</v>
      </c>
      <c r="BK37" s="63">
        <v>56953.129027499002</v>
      </c>
      <c r="BL37" s="107">
        <v>54670.376341887997</v>
      </c>
      <c r="BM37" s="107">
        <v>52102.928516366002</v>
      </c>
      <c r="BN37" s="107">
        <v>54257.435480596003</v>
      </c>
      <c r="BO37" s="4">
        <v>54842.533331129998</v>
      </c>
      <c r="BP37" s="4">
        <v>54145.204298015997</v>
      </c>
      <c r="BQ37" s="4">
        <v>53401.166663793003</v>
      </c>
      <c r="BR37" s="4">
        <v>52892.897847302003</v>
      </c>
      <c r="BS37" s="4">
        <v>52351.155910665999</v>
      </c>
      <c r="BT37" s="4">
        <v>52005.383331331999</v>
      </c>
      <c r="BU37" s="4">
        <v>51169</v>
      </c>
      <c r="BV37" s="19">
        <v>48891.833330376998</v>
      </c>
      <c r="BW37" s="97">
        <v>46126.220426829001</v>
      </c>
      <c r="BX37" s="4">
        <v>45040.330643736997</v>
      </c>
      <c r="BY37" s="4">
        <v>41919.249955813997</v>
      </c>
      <c r="BZ37" s="4">
        <v>42131.403223556998</v>
      </c>
      <c r="CA37" s="4">
        <v>42298.999998751999</v>
      </c>
      <c r="CB37" s="4">
        <v>42199.741933455</v>
      </c>
      <c r="CC37" s="4">
        <v>41602.333331884998</v>
      </c>
      <c r="CD37" s="4">
        <v>41207.774191953999</v>
      </c>
      <c r="CE37" s="4">
        <v>40967.935481676999</v>
      </c>
      <c r="CF37" s="4">
        <v>41115.166665427998</v>
      </c>
      <c r="CG37" s="4">
        <v>40338.38709412</v>
      </c>
      <c r="CH37" s="19">
        <v>38363.466664551001</v>
      </c>
      <c r="CI37" s="97">
        <v>35935.193545786002</v>
      </c>
      <c r="CJ37" s="4">
        <v>35161.129031277</v>
      </c>
      <c r="CK37" s="4">
        <v>35988.172377100003</v>
      </c>
      <c r="CL37" s="4">
        <v>37582.258063221001</v>
      </c>
      <c r="CM37" s="4">
        <v>37941.099998862999</v>
      </c>
      <c r="CN37" s="4">
        <v>38213.096772472003</v>
      </c>
      <c r="CO37" s="4">
        <v>37912.133332072</v>
      </c>
      <c r="CP37" s="4">
        <v>37598.903224310998</v>
      </c>
      <c r="CQ37" s="4">
        <v>37418.999998093997</v>
      </c>
      <c r="CR37" s="4">
        <v>37430.699998707998</v>
      </c>
      <c r="CS37" s="107">
        <v>36939.806449666998</v>
      </c>
      <c r="CT37" s="17">
        <v>35458.699998215001</v>
      </c>
      <c r="CU37" s="63">
        <v>33994.258062588</v>
      </c>
      <c r="CV37" s="107">
        <v>33541.451612056997</v>
      </c>
      <c r="CW37" s="107">
        <v>35051.428536658997</v>
      </c>
      <c r="CX37" s="107">
        <v>36143.354837357001</v>
      </c>
      <c r="CY37" s="107">
        <v>36026.933332036999</v>
      </c>
      <c r="CZ37" s="107">
        <v>35663.645159398002</v>
      </c>
      <c r="DA37" s="107">
        <v>35151.63333207</v>
      </c>
      <c r="DB37" s="107">
        <v>34643.870966214003</v>
      </c>
      <c r="DC37" s="107">
        <v>34330.806449659998</v>
      </c>
      <c r="DD37" s="107">
        <v>34255.599998798003</v>
      </c>
      <c r="DE37" s="107">
        <v>33730.419352801</v>
      </c>
      <c r="DF37" s="17">
        <v>32430.233331699001</v>
      </c>
      <c r="DG37" s="107">
        <v>31173.032256085</v>
      </c>
      <c r="DH37" s="107">
        <v>30915.419353984998</v>
      </c>
      <c r="DI37" s="107">
        <v>31143.214254253999</v>
      </c>
      <c r="DJ37" s="107">
        <v>31779.774192312001</v>
      </c>
      <c r="DK37" s="40">
        <v>31720.266665521001</v>
      </c>
      <c r="DL37" s="40">
        <v>31471.129030536998</v>
      </c>
      <c r="DM37" s="40">
        <v>31114.666665551998</v>
      </c>
      <c r="DN37" s="40">
        <v>30856.161289112999</v>
      </c>
      <c r="DO37" s="40">
        <v>30719.580643059999</v>
      </c>
      <c r="DP37" s="40">
        <v>30699.833332300001</v>
      </c>
      <c r="DQ37" s="40">
        <v>30274.935482154</v>
      </c>
      <c r="DR37" s="40">
        <v>29261.533332031999</v>
      </c>
      <c r="DS37" s="40">
        <v>28095.772728</v>
      </c>
      <c r="DT37" s="40">
        <v>28081.031812000001</v>
      </c>
      <c r="DU37" s="40">
        <v>28729.578796999998</v>
      </c>
      <c r="DV37" s="40">
        <v>29284.321709</v>
      </c>
      <c r="DW37" s="40">
        <v>29099.699259000001</v>
      </c>
      <c r="DX37" s="40">
        <v>29117.321366</v>
      </c>
      <c r="DY37" s="40">
        <v>28738.632418000001</v>
      </c>
      <c r="DZ37" s="40">
        <v>28749.805594000001</v>
      </c>
      <c r="EA37" s="40">
        <v>28498.030854000001</v>
      </c>
      <c r="EB37" s="40">
        <v>28646.532572</v>
      </c>
      <c r="EC37" s="40">
        <v>28754.934385</v>
      </c>
      <c r="ED37" s="40">
        <v>28406.898999000001</v>
      </c>
      <c r="EE37" s="40">
        <v>27257.934424999999</v>
      </c>
      <c r="EF37" s="40">
        <v>27124.192899999998</v>
      </c>
      <c r="EG37" s="40">
        <v>27285.403811</v>
      </c>
      <c r="EH37" s="40">
        <v>27600.547493999999</v>
      </c>
      <c r="EI37" s="40">
        <v>27700.899343000001</v>
      </c>
      <c r="EJ37" s="40">
        <v>27637.902185999999</v>
      </c>
      <c r="EK37" s="40">
        <v>27120.754856</v>
      </c>
      <c r="EL37" s="40">
        <v>26928</v>
      </c>
      <c r="EM37" s="107">
        <v>26845</v>
      </c>
      <c r="EN37" s="40">
        <v>27029.165950999999</v>
      </c>
      <c r="EO37" s="40">
        <v>26614.385875</v>
      </c>
      <c r="EP37" s="107">
        <v>26172.936718000001</v>
      </c>
      <c r="EQ37" s="107">
        <v>25525.095666000001</v>
      </c>
      <c r="ER37" s="107">
        <v>25441.839101000001</v>
      </c>
      <c r="ES37" s="107">
        <v>25685</v>
      </c>
      <c r="ET37" s="107">
        <v>26121.805557</v>
      </c>
      <c r="EU37" s="107">
        <v>26031.832611000002</v>
      </c>
      <c r="EV37" s="107">
        <v>25929.224730999998</v>
      </c>
      <c r="EW37" s="107">
        <v>25743.999174</v>
      </c>
      <c r="EX37" s="107">
        <v>25613.095898</v>
      </c>
      <c r="EY37" s="107">
        <v>25528.74064</v>
      </c>
      <c r="EZ37" s="255">
        <v>25648.432554999999</v>
      </c>
      <c r="FA37" s="107">
        <v>25536</v>
      </c>
      <c r="FB37" s="107">
        <v>25268.465741</v>
      </c>
      <c r="FC37" s="107">
        <v>24829.966702999998</v>
      </c>
      <c r="FD37" s="107"/>
      <c r="FE37" s="107"/>
      <c r="FF37" s="107"/>
      <c r="FG37" s="107"/>
      <c r="FH37" s="107"/>
      <c r="FI37" s="107"/>
      <c r="FJ37" s="107"/>
      <c r="FK37" s="107"/>
      <c r="FL37" s="107"/>
    </row>
    <row r="38" spans="1:168" s="26" customFormat="1" x14ac:dyDescent="0.25">
      <c r="A38" s="279" t="s">
        <v>133</v>
      </c>
      <c r="B38" s="281"/>
      <c r="C38" s="24">
        <v>48386.580583479998</v>
      </c>
      <c r="D38" s="24">
        <v>25984.193541785</v>
      </c>
      <c r="E38" s="24">
        <v>23972.964265429</v>
      </c>
      <c r="F38" s="24">
        <v>105330.838701348</v>
      </c>
      <c r="G38" s="24">
        <v>145824.36666112</v>
      </c>
      <c r="H38" s="24">
        <v>158671.29031352798</v>
      </c>
      <c r="I38" s="24">
        <v>158485.09999140899</v>
      </c>
      <c r="J38" s="24">
        <v>159420.77418368799</v>
      </c>
      <c r="K38" s="24">
        <v>160890.80643602999</v>
      </c>
      <c r="L38" s="24">
        <v>157157.09999012601</v>
      </c>
      <c r="M38" s="24">
        <v>160254.19350210301</v>
      </c>
      <c r="N38" s="25">
        <v>215637.99997452699</v>
      </c>
      <c r="O38" s="24">
        <v>185936.903168113</v>
      </c>
      <c r="P38" s="24">
        <v>218125.90322059201</v>
      </c>
      <c r="Q38" s="24">
        <v>207123.857109481</v>
      </c>
      <c r="R38" s="24">
        <v>231268.93547618401</v>
      </c>
      <c r="S38" s="24">
        <v>113682.93325703801</v>
      </c>
      <c r="T38" s="24">
        <v>134361.35482262599</v>
      </c>
      <c r="U38" s="24">
        <v>174223.43332464399</v>
      </c>
      <c r="V38" s="24">
        <v>187458.90319460601</v>
      </c>
      <c r="W38" s="24">
        <v>208925.03222644</v>
      </c>
      <c r="X38" s="24">
        <v>170303.63328856998</v>
      </c>
      <c r="Y38" s="24">
        <v>152378.290287735</v>
      </c>
      <c r="Z38" s="25">
        <v>162416.799966677</v>
      </c>
      <c r="AA38" s="24">
        <v>180136.22578046599</v>
      </c>
      <c r="AB38" s="24">
        <v>175013.09676508899</v>
      </c>
      <c r="AC38" s="24">
        <v>145280.606966266</v>
      </c>
      <c r="AD38" s="24">
        <v>192497.80640746199</v>
      </c>
      <c r="AE38" s="21">
        <v>209863.89999045196</v>
      </c>
      <c r="AF38" s="21">
        <v>219957.61289222</v>
      </c>
      <c r="AG38" s="21">
        <v>228838.83332161</v>
      </c>
      <c r="AH38" s="21">
        <v>248648.77418228399</v>
      </c>
      <c r="AI38" s="21">
        <v>224019.38702527399</v>
      </c>
      <c r="AJ38" s="21">
        <v>224887.683325983</v>
      </c>
      <c r="AK38" s="21">
        <v>218737.54833253799</v>
      </c>
      <c r="AL38" s="21">
        <v>229642.76664835299</v>
      </c>
      <c r="AM38" s="61">
        <v>222981</v>
      </c>
      <c r="AN38" s="21">
        <v>222192.94374838701</v>
      </c>
      <c r="AO38" s="21">
        <v>183025.31080000001</v>
      </c>
      <c r="AP38" s="21">
        <v>217047.45687096799</v>
      </c>
      <c r="AQ38" s="21">
        <v>234858.98610207601</v>
      </c>
      <c r="AR38" s="21">
        <v>245656.87364683699</v>
      </c>
      <c r="AS38" s="21">
        <v>244723.486083289</v>
      </c>
      <c r="AT38" s="21">
        <v>246448.58601409601</v>
      </c>
      <c r="AU38" s="21">
        <v>216081.23922521799</v>
      </c>
      <c r="AV38" s="21">
        <v>217843.649989906</v>
      </c>
      <c r="AW38" s="21">
        <v>220205.10213318499</v>
      </c>
      <c r="AX38" s="21">
        <v>210571.90553109802</v>
      </c>
      <c r="AY38" s="61">
        <v>211128.41933771601</v>
      </c>
      <c r="AZ38" s="21">
        <v>208526.580637351</v>
      </c>
      <c r="BA38" s="21">
        <v>162169.33908880499</v>
      </c>
      <c r="BB38" s="21">
        <v>174439.82255890701</v>
      </c>
      <c r="BC38" s="21">
        <v>183540.13887987303</v>
      </c>
      <c r="BD38" s="21">
        <v>183897.82794447301</v>
      </c>
      <c r="BE38" s="21">
        <v>180653.21110142599</v>
      </c>
      <c r="BF38" s="21">
        <v>177299.09407616698</v>
      </c>
      <c r="BG38" s="21">
        <v>173555.731164272</v>
      </c>
      <c r="BH38" s="21">
        <v>168436.78332647399</v>
      </c>
      <c r="BI38" s="21">
        <v>165689.33330907999</v>
      </c>
      <c r="BJ38" s="21">
        <v>164564.04998673699</v>
      </c>
      <c r="BK38" s="61">
        <v>161200.645149855</v>
      </c>
      <c r="BL38" s="21">
        <v>154163.12093399098</v>
      </c>
      <c r="BM38" s="21">
        <v>138692.422494614</v>
      </c>
      <c r="BN38" s="21">
        <v>145444.95697804299</v>
      </c>
      <c r="BO38" s="27">
        <v>145715.192583775</v>
      </c>
      <c r="BP38" s="27">
        <v>142930.376334645</v>
      </c>
      <c r="BQ38" s="27">
        <v>126874.96660229799</v>
      </c>
      <c r="BR38" s="27">
        <v>122898.932789382</v>
      </c>
      <c r="BS38" s="27">
        <v>121950.94622692199</v>
      </c>
      <c r="BT38" s="27">
        <v>122845.44999445701</v>
      </c>
      <c r="BU38" s="27">
        <v>122913</v>
      </c>
      <c r="BV38" s="28">
        <v>121806.666660016</v>
      </c>
      <c r="BW38" s="99">
        <v>119271.413970586</v>
      </c>
      <c r="BX38" s="27">
        <v>117830.905908763</v>
      </c>
      <c r="BY38" s="27">
        <v>102756.607032507</v>
      </c>
      <c r="BZ38" s="27">
        <v>104116.774186479</v>
      </c>
      <c r="CA38" s="27">
        <v>105048.46666293399</v>
      </c>
      <c r="CB38" s="27">
        <v>104923.29031684899</v>
      </c>
      <c r="CC38" s="27">
        <v>103420.266662514</v>
      </c>
      <c r="CD38" s="27">
        <v>103047.48386645201</v>
      </c>
      <c r="CE38" s="27">
        <v>103216.03224903799</v>
      </c>
      <c r="CF38" s="27">
        <v>104540.39999488799</v>
      </c>
      <c r="CG38" s="27">
        <v>104000.45160314199</v>
      </c>
      <c r="CH38" s="28">
        <v>102937.866660766</v>
      </c>
      <c r="CI38" s="99">
        <v>99117.516122417001</v>
      </c>
      <c r="CJ38" s="27">
        <v>97794.999996180995</v>
      </c>
      <c r="CK38" s="27">
        <v>84070.620597553003</v>
      </c>
      <c r="CL38" s="27">
        <v>84866.387092307996</v>
      </c>
      <c r="CM38" s="27">
        <v>87383.066663261998</v>
      </c>
      <c r="CN38" s="27">
        <v>90214.677413821017</v>
      </c>
      <c r="CO38" s="27">
        <v>93012.799994329995</v>
      </c>
      <c r="CP38" s="27">
        <v>94201.967736719002</v>
      </c>
      <c r="CQ38" s="27">
        <v>94366.741926235001</v>
      </c>
      <c r="CR38" s="27">
        <v>95260.866656886996</v>
      </c>
      <c r="CS38" s="21">
        <v>95505.161282802001</v>
      </c>
      <c r="CT38" s="22">
        <v>94559.866660168002</v>
      </c>
      <c r="CU38" s="61">
        <v>92247.709671783989</v>
      </c>
      <c r="CV38" s="21">
        <v>91627.935480822998</v>
      </c>
      <c r="CW38" s="21">
        <v>83799.571337375004</v>
      </c>
      <c r="CX38" s="21">
        <v>87856.193543717993</v>
      </c>
      <c r="CY38" s="21">
        <v>89686.46666287299</v>
      </c>
      <c r="CZ38" s="21">
        <v>89817.451607537005</v>
      </c>
      <c r="DA38" s="21">
        <v>88546.966662788007</v>
      </c>
      <c r="DB38" s="21">
        <v>87163.548383050002</v>
      </c>
      <c r="DC38" s="21">
        <v>86269.258058562002</v>
      </c>
      <c r="DD38" s="109">
        <v>86438.466661796003</v>
      </c>
      <c r="DE38" s="109">
        <v>86452.903220081993</v>
      </c>
      <c r="DF38" s="25">
        <v>85808.999995373</v>
      </c>
      <c r="DG38" s="109">
        <v>83650.870962551999</v>
      </c>
      <c r="DH38" s="109">
        <v>83546.322577548999</v>
      </c>
      <c r="DI38" s="109">
        <v>78094.999917901005</v>
      </c>
      <c r="DJ38" s="109">
        <v>79655.806447415001</v>
      </c>
      <c r="DK38" s="21">
        <v>80429.099996306002</v>
      </c>
      <c r="DL38" s="21">
        <v>79932.064511118995</v>
      </c>
      <c r="DM38" s="21">
        <v>77691.333319195008</v>
      </c>
      <c r="DN38" s="21">
        <v>75603.129026659008</v>
      </c>
      <c r="DO38" s="21">
        <v>69906.548352701997</v>
      </c>
      <c r="DP38" s="21">
        <v>68292.099997445999</v>
      </c>
      <c r="DQ38" s="21">
        <v>68565.258060911001</v>
      </c>
      <c r="DR38" s="21">
        <v>68815.466662934996</v>
      </c>
      <c r="DS38" s="21">
        <v>67988.125725999998</v>
      </c>
      <c r="DT38" s="21">
        <v>68473.160063000003</v>
      </c>
      <c r="DU38" s="21">
        <v>65447.721817999991</v>
      </c>
      <c r="DV38" s="21">
        <v>67573.061916000006</v>
      </c>
      <c r="DW38" s="21">
        <v>68426.231117000003</v>
      </c>
      <c r="DX38" s="21">
        <v>69366.254616000006</v>
      </c>
      <c r="DY38" s="21">
        <v>67721.797282</v>
      </c>
      <c r="DZ38" s="21">
        <v>67495.707450000002</v>
      </c>
      <c r="EA38" s="21">
        <v>66255.181782</v>
      </c>
      <c r="EB38" s="21">
        <v>67070.331346999999</v>
      </c>
      <c r="EC38" s="21">
        <v>67927.159058999998</v>
      </c>
      <c r="ED38" s="21">
        <v>67676.041746999996</v>
      </c>
      <c r="EE38" s="21">
        <v>66787.933290999994</v>
      </c>
      <c r="EF38" s="21">
        <v>67052.643299999996</v>
      </c>
      <c r="EG38" s="21">
        <v>65639.848343000005</v>
      </c>
      <c r="EH38" s="21">
        <v>67741.449066000001</v>
      </c>
      <c r="EI38" s="21">
        <v>68558.009957000002</v>
      </c>
      <c r="EJ38" s="21">
        <v>68713.220816999994</v>
      </c>
      <c r="EK38" s="21">
        <v>67748.955463999999</v>
      </c>
      <c r="EL38" s="21">
        <v>67305</v>
      </c>
      <c r="EM38" s="109">
        <v>64841</v>
      </c>
      <c r="EN38" s="21">
        <v>64706.464739999996</v>
      </c>
      <c r="EO38" s="21">
        <v>64836.642167999998</v>
      </c>
      <c r="EP38" s="109">
        <v>65597.277553000007</v>
      </c>
      <c r="EQ38" s="109">
        <v>65100.674974000001</v>
      </c>
      <c r="ER38" s="109">
        <v>65116.290651999996</v>
      </c>
      <c r="ES38" s="109">
        <v>62191</v>
      </c>
      <c r="ET38" s="109">
        <v>65694.577021999998</v>
      </c>
      <c r="EU38" s="109">
        <v>66871.764437999998</v>
      </c>
      <c r="EV38" s="109">
        <v>67004.771171</v>
      </c>
      <c r="EW38" s="109">
        <v>66547.597466000007</v>
      </c>
      <c r="EX38" s="109">
        <v>66260.965292000008</v>
      </c>
      <c r="EY38" s="109">
        <v>65747.052043999982</v>
      </c>
      <c r="EZ38" s="253">
        <v>66372.296372000012</v>
      </c>
      <c r="FA38" s="109">
        <v>66254</v>
      </c>
      <c r="FB38" s="109">
        <v>67045.764725999994</v>
      </c>
      <c r="FC38" s="109">
        <v>66633.191221000016</v>
      </c>
      <c r="FD38" s="109"/>
      <c r="FE38" s="109"/>
      <c r="FF38" s="109"/>
      <c r="FG38" s="109"/>
      <c r="FH38" s="109"/>
      <c r="FI38" s="109"/>
      <c r="FJ38" s="109"/>
      <c r="FK38" s="109"/>
      <c r="FL38" s="109"/>
    </row>
    <row r="39" spans="1:168" s="51" customFormat="1" x14ac:dyDescent="0.25">
      <c r="A39" s="48" t="s">
        <v>187</v>
      </c>
      <c r="B39" s="5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8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18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64"/>
      <c r="AN39" s="5"/>
      <c r="AO39" s="5"/>
      <c r="AP39" s="5"/>
      <c r="AQ39" s="5"/>
      <c r="AR39" s="5"/>
      <c r="AS39" s="5"/>
      <c r="AT39" s="5"/>
      <c r="AU39" s="108"/>
      <c r="AV39" s="108"/>
      <c r="AW39" s="108"/>
      <c r="AX39" s="108"/>
      <c r="AY39" s="64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64"/>
      <c r="BL39" s="108"/>
      <c r="BM39" s="108"/>
      <c r="BN39" s="108"/>
      <c r="BO39" s="6"/>
      <c r="BP39" s="6"/>
      <c r="BQ39" s="6"/>
      <c r="BR39" s="135"/>
      <c r="BS39" s="135"/>
      <c r="BT39" s="135"/>
      <c r="BU39" s="135"/>
      <c r="BV39" s="150"/>
      <c r="BW39" s="163"/>
      <c r="BX39" s="135"/>
      <c r="BY39" s="135"/>
      <c r="BZ39" s="135"/>
      <c r="CA39" s="6"/>
      <c r="CB39" s="6"/>
      <c r="CC39" s="6"/>
      <c r="CD39" s="6"/>
      <c r="CE39" s="6"/>
      <c r="CF39" s="6"/>
      <c r="CG39" s="6"/>
      <c r="CH39" s="20"/>
      <c r="CI39" s="98"/>
      <c r="CJ39" s="6"/>
      <c r="CK39" s="6"/>
      <c r="CL39" s="6"/>
      <c r="CM39" s="6"/>
      <c r="CN39" s="6"/>
      <c r="CO39" s="6"/>
      <c r="CP39" s="6"/>
      <c r="CQ39" s="6"/>
      <c r="CR39" s="6"/>
      <c r="CT39" s="174"/>
      <c r="CU39" s="179"/>
      <c r="DD39" s="143"/>
      <c r="DE39" s="243"/>
      <c r="DF39" s="244"/>
      <c r="DG39" s="243"/>
      <c r="DH39" s="243"/>
      <c r="DI39" s="243"/>
      <c r="DJ39" s="243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143"/>
      <c r="EN39" s="47"/>
      <c r="EO39" s="47"/>
      <c r="EP39" s="143"/>
      <c r="EQ39" s="143"/>
      <c r="ER39" s="143"/>
      <c r="ES39" s="143"/>
      <c r="ET39" s="143"/>
      <c r="EU39" s="143"/>
      <c r="EV39" s="143"/>
      <c r="EW39" s="143"/>
      <c r="EX39" s="143"/>
      <c r="EY39" s="143"/>
      <c r="EZ39" s="254"/>
      <c r="FA39" s="143"/>
      <c r="FB39" s="143"/>
      <c r="FC39" s="143"/>
      <c r="FD39" s="143"/>
      <c r="FE39" s="143"/>
      <c r="FF39" s="143"/>
      <c r="FG39" s="143"/>
      <c r="FH39" s="143"/>
      <c r="FI39" s="143"/>
      <c r="FJ39" s="143"/>
      <c r="FK39" s="143"/>
      <c r="FL39" s="143"/>
    </row>
    <row r="40" spans="1:168" x14ac:dyDescent="0.25">
      <c r="A40" s="274" t="s">
        <v>52</v>
      </c>
      <c r="B40" s="276"/>
      <c r="C40" s="3">
        <v>3719.1290284669999</v>
      </c>
      <c r="D40" s="3">
        <v>1439.967741357</v>
      </c>
      <c r="E40" s="3">
        <v>979.21428523899999</v>
      </c>
      <c r="F40" s="3">
        <v>1448.1290318809999</v>
      </c>
      <c r="G40" s="3">
        <v>6026.6666660190003</v>
      </c>
      <c r="H40" s="3">
        <v>7446.0322579169997</v>
      </c>
      <c r="I40" s="3">
        <v>7922.7666664320004</v>
      </c>
      <c r="J40" s="3">
        <v>8231.0645153799996</v>
      </c>
      <c r="K40" s="3">
        <v>7559.1935477859997</v>
      </c>
      <c r="L40" s="3">
        <v>7088.3333330389996</v>
      </c>
      <c r="M40" s="3">
        <v>4098.8709651970003</v>
      </c>
      <c r="N40" s="17">
        <v>7906.1666653470002</v>
      </c>
      <c r="O40" s="3">
        <v>8746.6129028640007</v>
      </c>
      <c r="P40" s="3">
        <v>15993.032257732</v>
      </c>
      <c r="Q40" s="3">
        <v>17791.642856564002</v>
      </c>
      <c r="R40" s="3">
        <v>18814.096773909001</v>
      </c>
      <c r="S40" s="3">
        <v>7116.1333266860001</v>
      </c>
      <c r="T40" s="3">
        <v>6890.1290305920002</v>
      </c>
      <c r="U40" s="3">
        <v>9527.4333331519992</v>
      </c>
      <c r="V40" s="3">
        <v>10554.870967700001</v>
      </c>
      <c r="W40" s="3">
        <v>11908.1935481</v>
      </c>
      <c r="X40" s="3">
        <v>6000.1666631839998</v>
      </c>
      <c r="Y40" s="3">
        <v>8730.5483860120003</v>
      </c>
      <c r="Z40" s="17">
        <v>8863.9666654579996</v>
      </c>
      <c r="AA40" s="3">
        <v>9983.7741932890003</v>
      </c>
      <c r="AB40" s="3">
        <v>10273.677419206</v>
      </c>
      <c r="AC40" s="3">
        <v>7593.8928442209999</v>
      </c>
      <c r="AD40" s="3">
        <v>16088.25806244</v>
      </c>
      <c r="AE40" s="3">
        <v>18471.333332890001</v>
      </c>
      <c r="AF40" s="3">
        <v>19337.967741689001</v>
      </c>
      <c r="AG40" s="3">
        <v>19732.599999619</v>
      </c>
      <c r="AH40" s="3">
        <v>20437.161289938002</v>
      </c>
      <c r="AI40" s="3">
        <v>19452.806447993</v>
      </c>
      <c r="AJ40" s="3">
        <v>20101.266666334999</v>
      </c>
      <c r="AK40" s="3">
        <v>20095.935482692999</v>
      </c>
      <c r="AL40" s="3">
        <v>19924.566666252998</v>
      </c>
      <c r="AM40" s="63">
        <v>19648.408525806499</v>
      </c>
      <c r="AN40" s="3">
        <v>19641.771425806499</v>
      </c>
      <c r="AO40" s="3">
        <v>8607.5201103448308</v>
      </c>
      <c r="AP40" s="3">
        <v>16628.408599999999</v>
      </c>
      <c r="AQ40" s="3">
        <v>18489.611110432001</v>
      </c>
      <c r="AR40" s="3">
        <v>19839.887095983999</v>
      </c>
      <c r="AS40" s="3">
        <v>20616.938888643999</v>
      </c>
      <c r="AT40" s="3">
        <v>20933.069892234002</v>
      </c>
      <c r="AU40" s="107">
        <v>19125.209676605002</v>
      </c>
      <c r="AV40" s="107">
        <v>19369.716666378001</v>
      </c>
      <c r="AW40" s="107">
        <v>19577.161289848998</v>
      </c>
      <c r="AX40" s="107">
        <v>18643.899999664001</v>
      </c>
      <c r="AY40" s="63">
        <v>18531.569892336</v>
      </c>
      <c r="AZ40" s="107">
        <v>18405.483870789001</v>
      </c>
      <c r="BA40" s="107">
        <v>6830.6547467740002</v>
      </c>
      <c r="BB40" s="107">
        <v>9645.0322563490008</v>
      </c>
      <c r="BC40" s="107">
        <v>13870.283332872999</v>
      </c>
      <c r="BD40" s="107">
        <v>14786.741934738</v>
      </c>
      <c r="BE40" s="107">
        <v>14978.811110717001</v>
      </c>
      <c r="BF40" s="107">
        <v>15108.887096248</v>
      </c>
      <c r="BG40" s="107">
        <v>14939.499999142001</v>
      </c>
      <c r="BH40" s="107">
        <v>14775.099999861999</v>
      </c>
      <c r="BI40" s="107">
        <v>14202.430105959</v>
      </c>
      <c r="BJ40" s="107">
        <v>14160.666666446001</v>
      </c>
      <c r="BK40" s="63">
        <v>14003.564515952001</v>
      </c>
      <c r="BL40" s="107">
        <v>13571.801074921999</v>
      </c>
      <c r="BM40" s="107">
        <v>7065.2499878380004</v>
      </c>
      <c r="BN40" s="107">
        <v>10017.774192875</v>
      </c>
      <c r="BO40" s="4">
        <v>10469.599999665999</v>
      </c>
      <c r="BP40" s="4">
        <v>10510.306451214001</v>
      </c>
      <c r="BQ40" s="4">
        <v>6834.7666622850002</v>
      </c>
      <c r="BR40" s="4">
        <v>6864.7903221389997</v>
      </c>
      <c r="BS40" s="4">
        <v>6609.5430093750001</v>
      </c>
      <c r="BT40" s="4">
        <v>6944.8499997340004</v>
      </c>
      <c r="BU40" s="4">
        <v>6967</v>
      </c>
      <c r="BV40" s="19">
        <v>6995.5999998039997</v>
      </c>
      <c r="BW40" s="97">
        <v>6859.354837373</v>
      </c>
      <c r="BX40" s="4">
        <v>6838.6989245109999</v>
      </c>
      <c r="BY40" s="4">
        <v>4349.0714233440003</v>
      </c>
      <c r="BZ40" s="4">
        <v>4938.4838703830001</v>
      </c>
      <c r="CA40" s="158">
        <v>5371.0333331399997</v>
      </c>
      <c r="CB40" s="158">
        <v>5476.3548384550004</v>
      </c>
      <c r="CC40" s="158">
        <v>5456.2333331769996</v>
      </c>
      <c r="CD40" s="158">
        <v>5376.483870774</v>
      </c>
      <c r="CE40" s="158">
        <v>5297.1935481330001</v>
      </c>
      <c r="CF40" s="158">
        <v>5284.9666665499999</v>
      </c>
      <c r="CG40" s="158">
        <v>5189.5483868990004</v>
      </c>
      <c r="CH40" s="159">
        <v>5218.9666665450004</v>
      </c>
      <c r="CI40" s="168">
        <v>4321.2580635140002</v>
      </c>
      <c r="CJ40" s="158">
        <v>4160.806451212</v>
      </c>
      <c r="CK40" s="158">
        <v>3301.2413754170002</v>
      </c>
      <c r="CL40" s="158">
        <v>3862.8064514819998</v>
      </c>
      <c r="CM40" s="158">
        <v>3951.0999999360001</v>
      </c>
      <c r="CN40" s="158">
        <v>4026.3870966149998</v>
      </c>
      <c r="CO40" s="158">
        <v>4126.1999998439996</v>
      </c>
      <c r="CP40" s="158">
        <v>4307.290322369</v>
      </c>
      <c r="CQ40" s="158">
        <v>4418.7419352540001</v>
      </c>
      <c r="CR40" s="158">
        <v>4526.8999997720002</v>
      </c>
      <c r="CS40" s="107">
        <v>4580.3225804980002</v>
      </c>
      <c r="CT40" s="17">
        <v>4563.0666665700001</v>
      </c>
      <c r="CU40" s="63">
        <v>4269.6774185759996</v>
      </c>
      <c r="CV40" s="107">
        <v>4486.2580644030004</v>
      </c>
      <c r="CW40" s="107">
        <v>3611.1785675289998</v>
      </c>
      <c r="CX40" s="107">
        <v>4415.0322578229998</v>
      </c>
      <c r="CY40" s="107">
        <v>4533.533333204</v>
      </c>
      <c r="CZ40" s="107">
        <v>4529.8387095150001</v>
      </c>
      <c r="DA40" s="107">
        <v>4479.8333331909998</v>
      </c>
      <c r="DB40" s="107">
        <v>4430.0322579269996</v>
      </c>
      <c r="DC40" s="107">
        <v>4367.6451610800004</v>
      </c>
      <c r="DD40" s="107">
        <v>4328.399999884</v>
      </c>
      <c r="DE40" s="107">
        <v>4337.2580643640003</v>
      </c>
      <c r="DF40" s="17">
        <v>4333.466666579</v>
      </c>
      <c r="DG40" s="107">
        <v>3959.322580043</v>
      </c>
      <c r="DH40" s="107">
        <v>4125.4838707159997</v>
      </c>
      <c r="DI40" s="107">
        <v>3509.1428537359998</v>
      </c>
      <c r="DJ40" s="107">
        <v>3965.5161288170002</v>
      </c>
      <c r="DK40" s="239">
        <v>4053.299999886</v>
      </c>
      <c r="DL40" s="239">
        <v>4075.4516127209999</v>
      </c>
      <c r="DM40" s="239">
        <v>4065.26666656</v>
      </c>
      <c r="DN40" s="239">
        <v>4007.0645159599999</v>
      </c>
      <c r="DO40" s="239">
        <v>3899.451612455</v>
      </c>
      <c r="DP40" s="239">
        <v>3896.1666665600001</v>
      </c>
      <c r="DQ40" s="239">
        <v>3921.1290321179999</v>
      </c>
      <c r="DR40" s="239">
        <v>3941.3666665770002</v>
      </c>
      <c r="DS40" s="239">
        <v>3587.1285819999998</v>
      </c>
      <c r="DT40" s="239">
        <v>3433.0644699999998</v>
      </c>
      <c r="DU40" s="239">
        <v>2838.7832159999998</v>
      </c>
      <c r="DV40" s="239">
        <v>3183.2256400000001</v>
      </c>
      <c r="DW40" s="239">
        <v>3284.266576</v>
      </c>
      <c r="DX40" s="239">
        <v>3333.2256579999998</v>
      </c>
      <c r="DY40" s="239">
        <v>3348.5999200000001</v>
      </c>
      <c r="DZ40" s="239">
        <v>3339.8386390000001</v>
      </c>
      <c r="EA40" s="239">
        <v>2924.9645350000001</v>
      </c>
      <c r="EB40" s="239">
        <v>3216.5665709999998</v>
      </c>
      <c r="EC40" s="239">
        <v>3318.3869840000002</v>
      </c>
      <c r="ED40" s="239">
        <v>3369.333255</v>
      </c>
      <c r="EE40" s="239">
        <v>3376.0644560000001</v>
      </c>
      <c r="EF40" s="239">
        <v>3400.0321749999998</v>
      </c>
      <c r="EG40" s="239">
        <v>3000.1495009999999</v>
      </c>
      <c r="EH40" s="239">
        <v>3341.483737</v>
      </c>
      <c r="EI40" s="239">
        <v>3437.1999259999998</v>
      </c>
      <c r="EJ40" s="239">
        <v>3405.6772839999999</v>
      </c>
      <c r="EK40" s="239">
        <v>3425.44616</v>
      </c>
      <c r="EL40" s="239">
        <v>3407</v>
      </c>
      <c r="EM40" s="107">
        <v>3245</v>
      </c>
      <c r="EN40" s="239">
        <v>3262.8665879999999</v>
      </c>
      <c r="EO40" s="239">
        <v>3288.5482769999999</v>
      </c>
      <c r="EP40" s="107">
        <v>3323.833263</v>
      </c>
      <c r="EQ40" s="107">
        <v>3316.7417999999998</v>
      </c>
      <c r="ER40" s="107">
        <v>3327.2257340000001</v>
      </c>
      <c r="ES40" s="107">
        <v>2854</v>
      </c>
      <c r="ET40" s="107">
        <v>3186.1611240000002</v>
      </c>
      <c r="EU40" s="107">
        <v>3284.999906</v>
      </c>
      <c r="EV40" s="107">
        <v>3280.5160209999999</v>
      </c>
      <c r="EW40" s="107">
        <v>3263.5332480000002</v>
      </c>
      <c r="EX40" s="107">
        <v>3259.5805660000001</v>
      </c>
      <c r="EY40" s="107">
        <v>3022.706784</v>
      </c>
      <c r="EZ40" s="255">
        <v>3205.6998579999999</v>
      </c>
      <c r="FA40" s="107">
        <v>3315</v>
      </c>
      <c r="FB40" s="107">
        <v>3387.8999370000001</v>
      </c>
      <c r="FC40" s="107">
        <v>3370.8708959999999</v>
      </c>
      <c r="FD40" s="107"/>
      <c r="FE40" s="107"/>
      <c r="FF40" s="107"/>
      <c r="FG40" s="107"/>
      <c r="FH40" s="107"/>
      <c r="FI40" s="107"/>
      <c r="FJ40" s="107"/>
      <c r="FK40" s="107"/>
      <c r="FL40" s="107"/>
    </row>
    <row r="41" spans="1:168" x14ac:dyDescent="0.25">
      <c r="A41" s="274" t="s">
        <v>53</v>
      </c>
      <c r="B41" s="276"/>
      <c r="C41" s="3">
        <v>1630.290321214</v>
      </c>
      <c r="D41" s="3">
        <v>696.77419305900003</v>
      </c>
      <c r="E41" s="3">
        <v>409.964285276</v>
      </c>
      <c r="F41" s="3">
        <v>1108.5806450699999</v>
      </c>
      <c r="G41" s="3">
        <v>2361.8333331459999</v>
      </c>
      <c r="H41" s="3">
        <v>2625.4516125300001</v>
      </c>
      <c r="I41" s="3">
        <v>2521.6333328619999</v>
      </c>
      <c r="J41" s="3">
        <v>2722.0967739439998</v>
      </c>
      <c r="K41" s="3">
        <v>2430.6451605779998</v>
      </c>
      <c r="L41" s="3">
        <v>2299.1333327880002</v>
      </c>
      <c r="M41" s="3">
        <v>2274.7419348389999</v>
      </c>
      <c r="N41" s="17">
        <v>7438.9999996320003</v>
      </c>
      <c r="O41" s="3">
        <v>6822.2258053449996</v>
      </c>
      <c r="P41" s="3">
        <v>7166.3548386270004</v>
      </c>
      <c r="Q41" s="3">
        <v>7115.1428562239998</v>
      </c>
      <c r="R41" s="3">
        <v>9333.9354837859992</v>
      </c>
      <c r="S41" s="3">
        <v>3520.5666633350002</v>
      </c>
      <c r="T41" s="3">
        <v>3705.3870966009999</v>
      </c>
      <c r="U41" s="3">
        <v>4520.0666663900001</v>
      </c>
      <c r="V41" s="3">
        <v>4242.3225798599997</v>
      </c>
      <c r="W41" s="3">
        <v>5154.6774190790002</v>
      </c>
      <c r="X41" s="3">
        <v>4052.7666652180001</v>
      </c>
      <c r="Y41" s="3">
        <v>3352.8709668689999</v>
      </c>
      <c r="Z41" s="17">
        <v>2219.7333317980001</v>
      </c>
      <c r="AA41" s="3">
        <v>4350.3870965059996</v>
      </c>
      <c r="AB41" s="3">
        <v>4812.2903223929998</v>
      </c>
      <c r="AC41" s="3">
        <v>3420.8928534910001</v>
      </c>
      <c r="AD41" s="3">
        <v>4798.4838697719997</v>
      </c>
      <c r="AE41" s="3">
        <v>5659.3666663929998</v>
      </c>
      <c r="AF41" s="3">
        <v>5543.8709669809996</v>
      </c>
      <c r="AG41" s="3">
        <v>5444.8333330920004</v>
      </c>
      <c r="AH41" s="3">
        <v>5558.9354836749999</v>
      </c>
      <c r="AI41" s="3">
        <v>4347.5483839409999</v>
      </c>
      <c r="AJ41" s="3">
        <v>4390.99999983</v>
      </c>
      <c r="AK41" s="3">
        <v>4877.4193536889998</v>
      </c>
      <c r="AL41" s="3">
        <v>5183.5333328810002</v>
      </c>
      <c r="AM41" s="63">
        <v>5377.8655774193503</v>
      </c>
      <c r="AN41" s="3">
        <v>5542.3924548387104</v>
      </c>
      <c r="AO41" s="3">
        <v>3731.58045517241</v>
      </c>
      <c r="AP41" s="3">
        <v>6025.4032258064499</v>
      </c>
      <c r="AQ41" s="3">
        <v>5674.7666664879998</v>
      </c>
      <c r="AR41" s="3">
        <v>5882.5645158850002</v>
      </c>
      <c r="AS41" s="3">
        <v>5707.5666663279999</v>
      </c>
      <c r="AT41" s="3">
        <v>5976.2419352500001</v>
      </c>
      <c r="AU41" s="107">
        <v>4908.7096765529996</v>
      </c>
      <c r="AV41" s="107">
        <v>4806.6166663430004</v>
      </c>
      <c r="AW41" s="107">
        <v>5192.4193541929999</v>
      </c>
      <c r="AX41" s="107">
        <v>4633.8666660970002</v>
      </c>
      <c r="AY41" s="63">
        <v>4817.7096772229997</v>
      </c>
      <c r="AZ41" s="107">
        <v>4802.3225805350003</v>
      </c>
      <c r="BA41" s="107">
        <v>3383.1428526740001</v>
      </c>
      <c r="BB41" s="107">
        <v>3653.2741932949998</v>
      </c>
      <c r="BC41" s="107">
        <v>3818.0666665089998</v>
      </c>
      <c r="BD41" s="107">
        <v>3909.322580387</v>
      </c>
      <c r="BE41" s="107">
        <v>3759.8499998050002</v>
      </c>
      <c r="BF41" s="107">
        <v>3668.8763437719999</v>
      </c>
      <c r="BG41" s="107">
        <v>3664.6451606310002</v>
      </c>
      <c r="BH41" s="107">
        <v>3603.9666665949999</v>
      </c>
      <c r="BI41" s="107">
        <v>3610.2741932889999</v>
      </c>
      <c r="BJ41" s="107">
        <v>3619.3999997880001</v>
      </c>
      <c r="BK41" s="63">
        <v>3504.1935481840001</v>
      </c>
      <c r="BL41" s="107">
        <v>3382.3118277489998</v>
      </c>
      <c r="BM41" s="107">
        <v>2927.1785684609999</v>
      </c>
      <c r="BN41" s="107">
        <v>3009.61290306</v>
      </c>
      <c r="BO41" s="4">
        <v>2993.3166663329998</v>
      </c>
      <c r="BP41" s="4">
        <v>2963.451612758</v>
      </c>
      <c r="BQ41" s="4">
        <v>2733.0333315470002</v>
      </c>
      <c r="BR41" s="4">
        <v>2683.064515989</v>
      </c>
      <c r="BS41" s="4">
        <v>2700.4516126839999</v>
      </c>
      <c r="BT41" s="4">
        <v>2716.4666665330001</v>
      </c>
      <c r="BU41" s="4">
        <v>2683</v>
      </c>
      <c r="BV41" s="19">
        <v>2670.5333332290002</v>
      </c>
      <c r="BW41" s="97">
        <v>2639.9032257049998</v>
      </c>
      <c r="BX41" s="4">
        <v>2624.7096773479998</v>
      </c>
      <c r="BY41" s="4">
        <v>2327.0357117540002</v>
      </c>
      <c r="BZ41" s="4">
        <v>2298.3064514920002</v>
      </c>
      <c r="CA41" s="158">
        <v>2286.199999937</v>
      </c>
      <c r="CB41" s="158">
        <v>2279.9354837279998</v>
      </c>
      <c r="CC41" s="158">
        <v>2183.6666665610001</v>
      </c>
      <c r="CD41" s="158">
        <v>2119.4193547559998</v>
      </c>
      <c r="CE41" s="158">
        <v>2149.6129030759998</v>
      </c>
      <c r="CF41" s="158">
        <v>2164.7333332319999</v>
      </c>
      <c r="CG41" s="158">
        <v>2158.9999998789999</v>
      </c>
      <c r="CH41" s="159">
        <v>2134.199999941</v>
      </c>
      <c r="CI41" s="168">
        <v>2072.0967741009999</v>
      </c>
      <c r="CJ41" s="158">
        <v>2079.2258063710001</v>
      </c>
      <c r="CK41" s="158">
        <v>1856.620687653</v>
      </c>
      <c r="CL41" s="158">
        <v>1789.064516077</v>
      </c>
      <c r="CM41" s="158">
        <v>1780.6999999469999</v>
      </c>
      <c r="CN41" s="158">
        <v>1796.354838604</v>
      </c>
      <c r="CO41" s="158">
        <v>1794.466666603</v>
      </c>
      <c r="CP41" s="158">
        <v>1773.5806450089999</v>
      </c>
      <c r="CQ41" s="158">
        <v>1763.9032256150001</v>
      </c>
      <c r="CR41" s="158">
        <v>1778.3999999150001</v>
      </c>
      <c r="CS41" s="107">
        <v>1798.3870965169999</v>
      </c>
      <c r="CT41" s="17">
        <v>1828.3666665779999</v>
      </c>
      <c r="CU41" s="63">
        <v>1808.354838644</v>
      </c>
      <c r="CV41" s="107">
        <v>1797.193548341</v>
      </c>
      <c r="CW41" s="107">
        <v>1664.142855371</v>
      </c>
      <c r="CX41" s="107">
        <v>1665.2903225299999</v>
      </c>
      <c r="CY41" s="107">
        <v>1671.033333267</v>
      </c>
      <c r="CZ41" s="107">
        <v>1676.741935387</v>
      </c>
      <c r="DA41" s="107">
        <v>1626.466666581</v>
      </c>
      <c r="DB41" s="107">
        <v>1577.7096773559999</v>
      </c>
      <c r="DC41" s="107">
        <v>1563.7096772899999</v>
      </c>
      <c r="DD41" s="107">
        <v>1576.033333243</v>
      </c>
      <c r="DE41" s="107">
        <v>1547.483870885</v>
      </c>
      <c r="DF41" s="17">
        <v>1542.9333332809999</v>
      </c>
      <c r="DG41" s="107">
        <v>1523.0645160710001</v>
      </c>
      <c r="DH41" s="107">
        <v>1541.4193547919999</v>
      </c>
      <c r="DI41" s="107">
        <v>1398.321427075</v>
      </c>
      <c r="DJ41" s="107">
        <v>1382.8064515389999</v>
      </c>
      <c r="DK41" s="239">
        <v>1366.2666665960001</v>
      </c>
      <c r="DL41" s="239">
        <v>1348.225806381</v>
      </c>
      <c r="DM41" s="239">
        <v>1319.3999999340001</v>
      </c>
      <c r="DN41" s="239">
        <v>1260.6129030039999</v>
      </c>
      <c r="DO41" s="239">
        <v>1191.9354831549999</v>
      </c>
      <c r="DP41" s="239">
        <v>1184.033333288</v>
      </c>
      <c r="DQ41" s="239">
        <v>1193.935483837</v>
      </c>
      <c r="DR41" s="239">
        <v>1193.033333307</v>
      </c>
      <c r="DS41" s="239">
        <v>1182.4515799999999</v>
      </c>
      <c r="DT41" s="239">
        <v>1198.87095</v>
      </c>
      <c r="DU41" s="239">
        <v>1178.4274089999999</v>
      </c>
      <c r="DV41" s="239">
        <v>1189.2257589999999</v>
      </c>
      <c r="DW41" s="239">
        <v>1180.399954</v>
      </c>
      <c r="DX41" s="239">
        <v>1166.677365</v>
      </c>
      <c r="DY41" s="239">
        <v>1139.5999549999999</v>
      </c>
      <c r="DZ41" s="239">
        <v>1126.9354490000001</v>
      </c>
      <c r="EA41" s="239">
        <v>1135.515905</v>
      </c>
      <c r="EB41" s="239">
        <v>1142.933303</v>
      </c>
      <c r="EC41" s="239">
        <v>1152.06449</v>
      </c>
      <c r="ED41" s="239">
        <v>1152.7664150000001</v>
      </c>
      <c r="EE41" s="239">
        <v>1131.903194</v>
      </c>
      <c r="EF41" s="239">
        <v>1129.0644809999999</v>
      </c>
      <c r="EG41" s="239">
        <v>1105.2280920000001</v>
      </c>
      <c r="EH41" s="239">
        <v>1142.870936</v>
      </c>
      <c r="EI41" s="239">
        <v>1143.8999650000001</v>
      </c>
      <c r="EJ41" s="239">
        <v>1137.4192399999999</v>
      </c>
      <c r="EK41" s="239">
        <v>1113.1267809999999</v>
      </c>
      <c r="EL41" s="239">
        <v>1096</v>
      </c>
      <c r="EM41" s="107">
        <v>1073</v>
      </c>
      <c r="EN41" s="239">
        <v>1095.466627</v>
      </c>
      <c r="EO41" s="239">
        <v>1098.7741490000001</v>
      </c>
      <c r="EP41" s="107">
        <v>1113.09998</v>
      </c>
      <c r="EQ41" s="107">
        <v>1110.774165</v>
      </c>
      <c r="ER41" s="107">
        <v>1100.483845</v>
      </c>
      <c r="ES41" s="107">
        <v>1095</v>
      </c>
      <c r="ET41" s="107">
        <v>1112.096732</v>
      </c>
      <c r="EU41" s="107">
        <v>1115.833302</v>
      </c>
      <c r="EV41" s="107">
        <v>1110.2902779999999</v>
      </c>
      <c r="EW41" s="107">
        <v>1084.4666239999999</v>
      </c>
      <c r="EX41" s="107">
        <v>1063.8064260000001</v>
      </c>
      <c r="EY41" s="107">
        <v>1064.3223829999999</v>
      </c>
      <c r="EZ41" s="255">
        <v>1076.066638</v>
      </c>
      <c r="FA41" s="107">
        <v>1080</v>
      </c>
      <c r="FB41" s="107">
        <v>1095.6333179999999</v>
      </c>
      <c r="FC41" s="107">
        <v>1084.2580290000001</v>
      </c>
      <c r="FD41" s="107"/>
      <c r="FE41" s="107"/>
      <c r="FF41" s="107"/>
      <c r="FG41" s="107"/>
      <c r="FH41" s="107"/>
      <c r="FI41" s="107"/>
      <c r="FJ41" s="107"/>
      <c r="FK41" s="107"/>
      <c r="FL41" s="107"/>
    </row>
    <row r="42" spans="1:168" s="1" customFormat="1" x14ac:dyDescent="0.25">
      <c r="A42" s="282" t="s">
        <v>51</v>
      </c>
      <c r="B42" s="284"/>
      <c r="C42" s="64">
        <v>5349.4193496810003</v>
      </c>
      <c r="D42" s="5">
        <v>2136.7419344159998</v>
      </c>
      <c r="E42" s="5">
        <v>1389.178570515</v>
      </c>
      <c r="F42" s="5">
        <v>2556.7096769509999</v>
      </c>
      <c r="G42" s="5">
        <v>8388.4999991650002</v>
      </c>
      <c r="H42" s="5">
        <v>10071.483870447</v>
      </c>
      <c r="I42" s="5">
        <v>10444.399999294001</v>
      </c>
      <c r="J42" s="5">
        <v>10953.161289324</v>
      </c>
      <c r="K42" s="5">
        <v>9989.8387083639991</v>
      </c>
      <c r="L42" s="5">
        <v>9387.4666658269998</v>
      </c>
      <c r="M42" s="5">
        <v>6373.6129000359997</v>
      </c>
      <c r="N42" s="18">
        <v>15345.166664979</v>
      </c>
      <c r="O42" s="5">
        <v>15568.838708208999</v>
      </c>
      <c r="P42" s="5">
        <v>23159.387096359002</v>
      </c>
      <c r="Q42" s="5">
        <v>24906.785712788002</v>
      </c>
      <c r="R42" s="5">
        <v>28148.032257694998</v>
      </c>
      <c r="S42" s="5">
        <v>10636.699990020999</v>
      </c>
      <c r="T42" s="5">
        <v>10595.516127192999</v>
      </c>
      <c r="U42" s="5">
        <v>14047.499999542</v>
      </c>
      <c r="V42" s="5">
        <v>14797.19354756</v>
      </c>
      <c r="W42" s="5">
        <v>17062.870967178998</v>
      </c>
      <c r="X42" s="5">
        <v>10052.933328401999</v>
      </c>
      <c r="Y42" s="5">
        <v>12083.419352880999</v>
      </c>
      <c r="Z42" s="18">
        <v>11083.699997256001</v>
      </c>
      <c r="AA42" s="5">
        <v>14334.161289795</v>
      </c>
      <c r="AB42" s="5">
        <v>15085.967741599001</v>
      </c>
      <c r="AC42" s="5">
        <v>11014.785697711999</v>
      </c>
      <c r="AD42" s="5">
        <v>20886.741932212</v>
      </c>
      <c r="AE42" s="5">
        <v>24130.699999282999</v>
      </c>
      <c r="AF42" s="5">
        <v>24881.838708669999</v>
      </c>
      <c r="AG42" s="5">
        <v>25177.433332711</v>
      </c>
      <c r="AH42" s="5">
        <v>25996.096773613001</v>
      </c>
      <c r="AI42" s="5">
        <v>23800.354831934001</v>
      </c>
      <c r="AJ42" s="5">
        <v>24492.266666165</v>
      </c>
      <c r="AK42" s="5">
        <v>24973.354836382001</v>
      </c>
      <c r="AL42" s="5">
        <v>25108.099999134</v>
      </c>
      <c r="AM42" s="64">
        <v>25026.274103225849</v>
      </c>
      <c r="AN42" s="5">
        <v>25184.16388064521</v>
      </c>
      <c r="AO42" s="5">
        <v>12339.100565517241</v>
      </c>
      <c r="AP42" s="5">
        <v>22653.81182580645</v>
      </c>
      <c r="AQ42" s="5">
        <v>24164.377776920002</v>
      </c>
      <c r="AR42" s="5">
        <v>25722.451611869001</v>
      </c>
      <c r="AS42" s="5">
        <v>26324.505554971998</v>
      </c>
      <c r="AT42" s="5">
        <v>26909.311827484002</v>
      </c>
      <c r="AU42" s="108">
        <v>24033.919353158002</v>
      </c>
      <c r="AV42" s="108">
        <v>24176.333332721002</v>
      </c>
      <c r="AW42" s="108">
        <v>24769.580644041998</v>
      </c>
      <c r="AX42" s="108">
        <v>23277.766665761003</v>
      </c>
      <c r="AY42" s="64">
        <v>23349.279569558999</v>
      </c>
      <c r="AZ42" s="108">
        <v>23207.806451324002</v>
      </c>
      <c r="BA42" s="108">
        <v>10213.797599448</v>
      </c>
      <c r="BB42" s="108">
        <v>13298.306449644</v>
      </c>
      <c r="BC42" s="108">
        <v>17688.349999382001</v>
      </c>
      <c r="BD42" s="108">
        <v>18696.064515124999</v>
      </c>
      <c r="BE42" s="108">
        <v>18738.661110522</v>
      </c>
      <c r="BF42" s="108">
        <v>18777.76344002</v>
      </c>
      <c r="BG42" s="108">
        <v>18604.145159773001</v>
      </c>
      <c r="BH42" s="108">
        <v>18379.066666456998</v>
      </c>
      <c r="BI42" s="108">
        <v>17812.704299247998</v>
      </c>
      <c r="BJ42" s="108">
        <v>17780.066666234001</v>
      </c>
      <c r="BK42" s="64">
        <v>17507.758064136</v>
      </c>
      <c r="BL42" s="108">
        <v>16954.112902671</v>
      </c>
      <c r="BM42" s="108">
        <v>9992.4285562990008</v>
      </c>
      <c r="BN42" s="108">
        <v>13027.387095935001</v>
      </c>
      <c r="BO42" s="6">
        <v>13462.916665998999</v>
      </c>
      <c r="BP42" s="6">
        <v>13473.758063972</v>
      </c>
      <c r="BQ42" s="6">
        <v>9567.7999938320008</v>
      </c>
      <c r="BR42" s="6">
        <v>9547.8548381279998</v>
      </c>
      <c r="BS42" s="6">
        <v>9309.9946220589991</v>
      </c>
      <c r="BT42" s="6">
        <v>9661.316666267001</v>
      </c>
      <c r="BU42" s="6">
        <v>9650</v>
      </c>
      <c r="BV42" s="20">
        <v>9666.1333330329999</v>
      </c>
      <c r="BW42" s="98">
        <v>9499.2580630779994</v>
      </c>
      <c r="BX42" s="6">
        <v>9463.4086018589987</v>
      </c>
      <c r="BY42" s="6">
        <v>6676.1071350980001</v>
      </c>
      <c r="BZ42" s="6">
        <v>7236.7903218749998</v>
      </c>
      <c r="CA42" s="137">
        <v>7657.2333330769998</v>
      </c>
      <c r="CB42" s="137">
        <v>7756.2903221830002</v>
      </c>
      <c r="CC42" s="137">
        <v>7639.8999997379997</v>
      </c>
      <c r="CD42" s="137">
        <v>7495.9032255299999</v>
      </c>
      <c r="CE42" s="137">
        <v>7446.8064512090004</v>
      </c>
      <c r="CF42" s="137">
        <v>7449.6999997820003</v>
      </c>
      <c r="CG42" s="137">
        <v>7348.5483867780003</v>
      </c>
      <c r="CH42" s="162">
        <v>7353.1666664860004</v>
      </c>
      <c r="CI42" s="172">
        <v>6393.3548376150002</v>
      </c>
      <c r="CJ42" s="137">
        <v>6240.0322575829996</v>
      </c>
      <c r="CK42" s="137">
        <v>5157.8620630700007</v>
      </c>
      <c r="CL42" s="137">
        <v>5651.8709675589998</v>
      </c>
      <c r="CM42" s="137">
        <v>5731.7999998830001</v>
      </c>
      <c r="CN42" s="137">
        <v>5822.741935219</v>
      </c>
      <c r="CO42" s="137">
        <v>5920.6666664469994</v>
      </c>
      <c r="CP42" s="137">
        <v>6080.8709673779995</v>
      </c>
      <c r="CQ42" s="137">
        <v>6182.6451608690004</v>
      </c>
      <c r="CR42" s="137">
        <v>6305.2999996870003</v>
      </c>
      <c r="CS42" s="108">
        <v>6378.7096770150001</v>
      </c>
      <c r="CT42" s="18">
        <v>6391.4333331480002</v>
      </c>
      <c r="CU42" s="64">
        <v>6078.0322572199993</v>
      </c>
      <c r="CV42" s="108">
        <v>6283.4516127440002</v>
      </c>
      <c r="CW42" s="108">
        <v>5275.3214228999996</v>
      </c>
      <c r="CX42" s="108">
        <v>6080.3225803529995</v>
      </c>
      <c r="CY42" s="108">
        <v>6204.5666664709997</v>
      </c>
      <c r="CZ42" s="108">
        <v>6206.5806449020001</v>
      </c>
      <c r="DA42" s="108">
        <v>6106.2999997719999</v>
      </c>
      <c r="DB42" s="108">
        <v>6007.7419352829993</v>
      </c>
      <c r="DC42" s="108">
        <v>5931.3548383699999</v>
      </c>
      <c r="DD42" s="108">
        <v>5904.433333127</v>
      </c>
      <c r="DE42" s="108">
        <v>5884.7419352490006</v>
      </c>
      <c r="DF42" s="18">
        <v>5876.3999998600002</v>
      </c>
      <c r="DG42" s="108">
        <v>5482.3870961140001</v>
      </c>
      <c r="DH42" s="108">
        <v>5666.9032255080001</v>
      </c>
      <c r="DI42" s="108">
        <v>4907.4642808110002</v>
      </c>
      <c r="DJ42" s="108">
        <v>5348.3225803559999</v>
      </c>
      <c r="DK42" s="242">
        <v>5419.5666664820001</v>
      </c>
      <c r="DL42" s="242">
        <v>5423.6774191019995</v>
      </c>
      <c r="DM42" s="242">
        <v>5384.6666664940003</v>
      </c>
      <c r="DN42" s="242">
        <v>5267.677418964</v>
      </c>
      <c r="DO42" s="242">
        <v>5091.38709561</v>
      </c>
      <c r="DP42" s="242">
        <v>5080.1999998480005</v>
      </c>
      <c r="DQ42" s="242">
        <v>5115.0645159550004</v>
      </c>
      <c r="DR42" s="242">
        <v>5134.399999884</v>
      </c>
      <c r="DS42" s="242">
        <v>4769.5801620000002</v>
      </c>
      <c r="DT42" s="242">
        <v>4631.9354199999998</v>
      </c>
      <c r="DU42" s="242">
        <v>4017.2106249999997</v>
      </c>
      <c r="DV42" s="242">
        <v>4372.4513989999996</v>
      </c>
      <c r="DW42" s="242">
        <v>4464.6665300000004</v>
      </c>
      <c r="DX42" s="242">
        <v>4499.9030229999998</v>
      </c>
      <c r="DY42" s="242">
        <v>4488.1998750000002</v>
      </c>
      <c r="DZ42" s="242">
        <v>4466.7740880000001</v>
      </c>
      <c r="EA42" s="242">
        <v>4060.4804400000003</v>
      </c>
      <c r="EB42" s="242">
        <v>4359.4998740000001</v>
      </c>
      <c r="EC42" s="242">
        <v>4470.4514740000004</v>
      </c>
      <c r="ED42" s="242">
        <v>4522.0996699999996</v>
      </c>
      <c r="EE42" s="242">
        <v>4507.9676500000005</v>
      </c>
      <c r="EF42" s="242">
        <v>4529.0966559999997</v>
      </c>
      <c r="EG42" s="242">
        <v>4105.3775930000002</v>
      </c>
      <c r="EH42" s="242">
        <v>4484.3546729999998</v>
      </c>
      <c r="EI42" s="242">
        <v>4581.0998909999998</v>
      </c>
      <c r="EJ42" s="242">
        <v>4543.0965239999996</v>
      </c>
      <c r="EK42" s="242">
        <v>4538.5729410000004</v>
      </c>
      <c r="EL42" s="242">
        <v>4503</v>
      </c>
      <c r="EM42" s="108">
        <v>4318</v>
      </c>
      <c r="EN42" s="242">
        <v>4358.3332149999997</v>
      </c>
      <c r="EO42" s="242">
        <v>4387.3224259999997</v>
      </c>
      <c r="EP42" s="108">
        <v>4436.9332429999995</v>
      </c>
      <c r="EQ42" s="108">
        <v>4427.5159649999996</v>
      </c>
      <c r="ER42" s="108">
        <v>4427.7095790000003</v>
      </c>
      <c r="ES42" s="108">
        <v>3949</v>
      </c>
      <c r="ET42" s="108">
        <v>4298.2578560000002</v>
      </c>
      <c r="EU42" s="108">
        <v>4400.833208</v>
      </c>
      <c r="EV42" s="108">
        <v>4390.8062989999999</v>
      </c>
      <c r="EW42" s="108">
        <v>4347.9998720000003</v>
      </c>
      <c r="EX42" s="108">
        <v>4323.3869919999997</v>
      </c>
      <c r="EY42" s="108">
        <v>4087.0291669999997</v>
      </c>
      <c r="EZ42" s="256">
        <v>4281.7664960000002</v>
      </c>
      <c r="FA42" s="108">
        <v>4395</v>
      </c>
      <c r="FB42" s="108">
        <v>4483.5332550000003</v>
      </c>
      <c r="FC42" s="108">
        <v>4455.128925</v>
      </c>
      <c r="FD42" s="108"/>
      <c r="FE42" s="108"/>
      <c r="FF42" s="108"/>
      <c r="FG42" s="108"/>
      <c r="FH42" s="108"/>
      <c r="FI42" s="108"/>
      <c r="FJ42" s="108"/>
      <c r="FK42" s="108"/>
      <c r="FL42" s="108"/>
    </row>
    <row r="43" spans="1:168" x14ac:dyDescent="0.25">
      <c r="A43" s="274" t="s">
        <v>55</v>
      </c>
      <c r="B43" s="276"/>
      <c r="C43" s="3">
        <v>1061.3225796669999</v>
      </c>
      <c r="D43" s="3">
        <v>903.09677393200002</v>
      </c>
      <c r="E43" s="3">
        <v>511.17857111799998</v>
      </c>
      <c r="F43" s="3">
        <v>3364.5483863969998</v>
      </c>
      <c r="G43" s="3">
        <v>4219.1666664220002</v>
      </c>
      <c r="H43" s="3">
        <v>4541.5161286459997</v>
      </c>
      <c r="I43" s="3">
        <v>4614.9666663099997</v>
      </c>
      <c r="J43" s="3">
        <v>4659.4838706930004</v>
      </c>
      <c r="K43" s="3">
        <v>4537.5806445790004</v>
      </c>
      <c r="L43" s="3">
        <v>4508.1333326080003</v>
      </c>
      <c r="M43" s="3">
        <v>4120.4193531020001</v>
      </c>
      <c r="N43" s="17">
        <v>5763.3333319470003</v>
      </c>
      <c r="O43" s="3">
        <v>5688.8064505290004</v>
      </c>
      <c r="P43" s="3">
        <v>6375.4838707689996</v>
      </c>
      <c r="Q43" s="3">
        <v>6768.2499994119999</v>
      </c>
      <c r="R43" s="3">
        <v>7269.7741934980004</v>
      </c>
      <c r="S43" s="3">
        <v>2994.2666641850001</v>
      </c>
      <c r="T43" s="3">
        <v>4635.5806445440003</v>
      </c>
      <c r="U43" s="3">
        <v>5682.8333329229999</v>
      </c>
      <c r="V43" s="3">
        <v>6120.5483855749999</v>
      </c>
      <c r="W43" s="3">
        <v>6743.1612892479998</v>
      </c>
      <c r="X43" s="3">
        <v>4497.0333315079997</v>
      </c>
      <c r="Y43" s="3">
        <v>3626.1290305960001</v>
      </c>
      <c r="Z43" s="17">
        <v>4263.4333325199996</v>
      </c>
      <c r="AA43" s="3">
        <v>4182.6774185699996</v>
      </c>
      <c r="AB43" s="3">
        <v>3819.5161286399998</v>
      </c>
      <c r="AC43" s="3">
        <v>3215.0357099809999</v>
      </c>
      <c r="AD43" s="3">
        <v>4960.0967732420004</v>
      </c>
      <c r="AE43" s="3">
        <v>5551.7999997719999</v>
      </c>
      <c r="AF43" s="3">
        <v>5725.2258060140002</v>
      </c>
      <c r="AG43" s="3">
        <v>5891.7333330660003</v>
      </c>
      <c r="AH43" s="3">
        <v>6657.2258060779996</v>
      </c>
      <c r="AI43" s="3">
        <v>5782.2096750749997</v>
      </c>
      <c r="AJ43" s="3">
        <v>5587.3666664479997</v>
      </c>
      <c r="AK43" s="3">
        <v>5274.2903211180001</v>
      </c>
      <c r="AL43" s="3">
        <v>5402.1333329239997</v>
      </c>
      <c r="AM43" s="63">
        <v>5003.4730935483904</v>
      </c>
      <c r="AN43" s="3">
        <v>4959.8010354838698</v>
      </c>
      <c r="AO43" s="3">
        <v>3939.1464689655199</v>
      </c>
      <c r="AP43" s="3">
        <v>5286.97849032258</v>
      </c>
      <c r="AQ43" s="3">
        <v>5950.8166663920001</v>
      </c>
      <c r="AR43" s="3">
        <v>6085.833333091</v>
      </c>
      <c r="AS43" s="3">
        <v>5634.7444437189997</v>
      </c>
      <c r="AT43" s="3">
        <v>5723.0591396250002</v>
      </c>
      <c r="AU43" s="107">
        <v>5002.295698381</v>
      </c>
      <c r="AV43" s="107">
        <v>5025.0333330510002</v>
      </c>
      <c r="AW43" s="107">
        <v>5046.698924407</v>
      </c>
      <c r="AX43" s="107">
        <v>4626.211110057</v>
      </c>
      <c r="AY43" s="63">
        <v>4616.2419351879998</v>
      </c>
      <c r="AZ43" s="107">
        <v>4585.3870963709996</v>
      </c>
      <c r="BA43" s="107">
        <v>2551.392852382</v>
      </c>
      <c r="BB43" s="107">
        <v>3506.322580213</v>
      </c>
      <c r="BC43" s="107">
        <v>3708.733333145</v>
      </c>
      <c r="BD43" s="107">
        <v>3791.4677416529998</v>
      </c>
      <c r="BE43" s="107">
        <v>3767.4833331700002</v>
      </c>
      <c r="BF43" s="107">
        <v>3718.3387094989998</v>
      </c>
      <c r="BG43" s="107">
        <v>3622.634408159</v>
      </c>
      <c r="BH43" s="107">
        <v>3576.2499998779999</v>
      </c>
      <c r="BI43" s="107">
        <v>3548.2795696640001</v>
      </c>
      <c r="BJ43" s="107">
        <v>3391.266666045</v>
      </c>
      <c r="BK43" s="63">
        <v>3202.8387095110002</v>
      </c>
      <c r="BL43" s="107">
        <v>2911.9086015060002</v>
      </c>
      <c r="BM43" s="107">
        <v>2003.9285691350001</v>
      </c>
      <c r="BN43" s="107">
        <v>2685.8387094579998</v>
      </c>
      <c r="BO43" s="4">
        <v>2765.4333330610002</v>
      </c>
      <c r="BP43" s="4">
        <v>2755.0645159559999</v>
      </c>
      <c r="BQ43" s="4">
        <v>2278.6333317429999</v>
      </c>
      <c r="BR43" s="4">
        <v>2255.5806450499999</v>
      </c>
      <c r="BS43" s="4">
        <v>2280.225806247</v>
      </c>
      <c r="BT43" s="4">
        <v>2357.7333331989998</v>
      </c>
      <c r="BU43" s="4">
        <v>2387</v>
      </c>
      <c r="BV43" s="19">
        <v>2422.5333331880001</v>
      </c>
      <c r="BW43" s="97">
        <v>2326.3225805060001</v>
      </c>
      <c r="BX43" s="4">
        <v>2215.5806450609998</v>
      </c>
      <c r="BY43" s="4">
        <v>1054.392855348</v>
      </c>
      <c r="BZ43" s="4">
        <v>1266.419354634</v>
      </c>
      <c r="CA43" s="158">
        <v>1411.1333332510001</v>
      </c>
      <c r="CB43" s="158">
        <v>1453.0645160040001</v>
      </c>
      <c r="CC43" s="158">
        <v>1489.1666665969999</v>
      </c>
      <c r="CD43" s="158">
        <v>1497.9032257490001</v>
      </c>
      <c r="CE43" s="158">
        <v>1488.1935482920001</v>
      </c>
      <c r="CF43" s="158">
        <v>1554.7333332539999</v>
      </c>
      <c r="CG43" s="158">
        <v>1605.322580558</v>
      </c>
      <c r="CH43" s="159">
        <v>1578.399999918</v>
      </c>
      <c r="CI43" s="168">
        <v>1510.645161211</v>
      </c>
      <c r="CJ43" s="158">
        <v>1446.4838709210001</v>
      </c>
      <c r="CK43" s="158">
        <v>665.41379197599997</v>
      </c>
      <c r="CL43" s="158">
        <v>856.838709548</v>
      </c>
      <c r="CM43" s="158">
        <v>987.56666660600001</v>
      </c>
      <c r="CN43" s="158">
        <v>1141.903225648</v>
      </c>
      <c r="CO43" s="158">
        <v>1296.6999999130001</v>
      </c>
      <c r="CP43" s="158">
        <v>1323.645161206</v>
      </c>
      <c r="CQ43" s="158">
        <v>1357.419354762</v>
      </c>
      <c r="CR43" s="158">
        <v>1407.0999999190001</v>
      </c>
      <c r="CS43" s="107">
        <v>1426.4516128069999</v>
      </c>
      <c r="CT43" s="17">
        <v>1370.6333332270001</v>
      </c>
      <c r="CU43" s="63">
        <v>1305.5161289489999</v>
      </c>
      <c r="CV43" s="107">
        <v>1279.4516128400001</v>
      </c>
      <c r="CW43" s="107">
        <v>649.74999878999995</v>
      </c>
      <c r="CX43" s="107">
        <v>1081.548386923</v>
      </c>
      <c r="CY43" s="107">
        <v>1164.5999999420001</v>
      </c>
      <c r="CZ43" s="107">
        <v>1196.9354837880001</v>
      </c>
      <c r="DA43" s="107">
        <v>1191.766666578</v>
      </c>
      <c r="DB43" s="107">
        <v>1142.0322580070001</v>
      </c>
      <c r="DC43" s="107">
        <v>1122.2580644550001</v>
      </c>
      <c r="DD43" s="107">
        <v>1129.36666661</v>
      </c>
      <c r="DE43" s="107">
        <v>1149.0322580019999</v>
      </c>
      <c r="DF43" s="17">
        <v>1117.6333332679999</v>
      </c>
      <c r="DG43" s="107">
        <v>1078.161290283</v>
      </c>
      <c r="DH43" s="107">
        <v>1059.3225805520001</v>
      </c>
      <c r="DI43" s="107">
        <v>767.32142750800006</v>
      </c>
      <c r="DJ43" s="107">
        <v>1019.322580574</v>
      </c>
      <c r="DK43" s="239">
        <v>1051.4666666170001</v>
      </c>
      <c r="DL43" s="239">
        <v>1018.5806451019999</v>
      </c>
      <c r="DM43" s="239">
        <v>993.59999997299997</v>
      </c>
      <c r="DN43" s="239">
        <v>945.19354824599998</v>
      </c>
      <c r="DO43" s="239">
        <v>689.16128982700002</v>
      </c>
      <c r="DP43" s="239">
        <v>783.79999996699996</v>
      </c>
      <c r="DQ43" s="239">
        <v>796.25806448499998</v>
      </c>
      <c r="DR43" s="239">
        <v>781.39999996799997</v>
      </c>
      <c r="DS43" s="239">
        <v>771.90320699999995</v>
      </c>
      <c r="DT43" s="239">
        <v>769.99998900000003</v>
      </c>
      <c r="DU43" s="239">
        <v>517.32093099999997</v>
      </c>
      <c r="DV43" s="239">
        <v>780.22576300000003</v>
      </c>
      <c r="DW43" s="239">
        <v>821.23330699999997</v>
      </c>
      <c r="DX43" s="239">
        <v>820.51608199999998</v>
      </c>
      <c r="DY43" s="239">
        <v>794.29997200000003</v>
      </c>
      <c r="DZ43" s="239">
        <v>786.61287800000002</v>
      </c>
      <c r="EA43" s="239">
        <v>745.29010700000003</v>
      </c>
      <c r="EB43" s="239">
        <v>762.06664599999999</v>
      </c>
      <c r="EC43" s="239">
        <v>755.93545700000004</v>
      </c>
      <c r="ED43" s="239">
        <v>688.83301700000004</v>
      </c>
      <c r="EE43" s="239">
        <v>722.774182</v>
      </c>
      <c r="EF43" s="239">
        <v>714.19352800000001</v>
      </c>
      <c r="EG43" s="239">
        <v>510.32384000000002</v>
      </c>
      <c r="EH43" s="239">
        <v>699.45157700000004</v>
      </c>
      <c r="EI43" s="239">
        <v>719.49997299999995</v>
      </c>
      <c r="EJ43" s="239">
        <v>719.451594</v>
      </c>
      <c r="EK43" s="239">
        <v>712.33223599999997</v>
      </c>
      <c r="EL43" s="239">
        <v>716</v>
      </c>
      <c r="EM43" s="107">
        <v>623</v>
      </c>
      <c r="EN43" s="239">
        <v>693.13331700000003</v>
      </c>
      <c r="EO43" s="239">
        <v>693.290299</v>
      </c>
      <c r="EP43" s="107">
        <v>695.43330600000002</v>
      </c>
      <c r="EQ43" s="107">
        <v>689.709656</v>
      </c>
      <c r="ER43" s="107">
        <v>671.25804700000003</v>
      </c>
      <c r="ES43" s="107">
        <v>466</v>
      </c>
      <c r="ET43" s="107">
        <v>715.38705400000003</v>
      </c>
      <c r="EU43" s="107">
        <v>738.66664500000002</v>
      </c>
      <c r="EV43" s="107">
        <v>749.51610600000004</v>
      </c>
      <c r="EW43" s="107">
        <v>738.79997900000001</v>
      </c>
      <c r="EX43" s="107">
        <v>733.06449099999998</v>
      </c>
      <c r="EY43" s="107">
        <v>710.90305000000001</v>
      </c>
      <c r="EZ43" s="255">
        <v>733.59998099999996</v>
      </c>
      <c r="FA43" s="107">
        <v>610</v>
      </c>
      <c r="FB43" s="107">
        <v>709.66665</v>
      </c>
      <c r="FC43" s="107">
        <v>710.45160399999997</v>
      </c>
      <c r="FD43" s="107"/>
      <c r="FE43" s="107"/>
      <c r="FF43" s="107"/>
      <c r="FG43" s="107"/>
      <c r="FH43" s="107"/>
      <c r="FI43" s="107"/>
      <c r="FJ43" s="107"/>
      <c r="FK43" s="107"/>
      <c r="FL43" s="107"/>
    </row>
    <row r="44" spans="1:168" x14ac:dyDescent="0.25">
      <c r="A44" s="274" t="s">
        <v>56</v>
      </c>
      <c r="B44" s="275"/>
      <c r="C44" s="63">
        <v>586.74193480999998</v>
      </c>
      <c r="D44" s="3">
        <v>102.03225805</v>
      </c>
      <c r="E44" s="3">
        <v>188.678571398</v>
      </c>
      <c r="F44" s="3">
        <v>970.38709667399996</v>
      </c>
      <c r="G44" s="3">
        <v>1581.566666553</v>
      </c>
      <c r="H44" s="3">
        <v>1574.0322577219999</v>
      </c>
      <c r="I44" s="3">
        <v>1731.1999998419999</v>
      </c>
      <c r="J44" s="3">
        <v>1572.225806251</v>
      </c>
      <c r="K44" s="3">
        <v>1440.838709378</v>
      </c>
      <c r="L44" s="3">
        <v>1066.066666317</v>
      </c>
      <c r="M44" s="3">
        <v>1071.419354593</v>
      </c>
      <c r="N44" s="17">
        <v>2032.9333329389999</v>
      </c>
      <c r="O44" s="3">
        <v>1978.9354835920001</v>
      </c>
      <c r="P44" s="3">
        <v>3527.741935432</v>
      </c>
      <c r="Q44" s="3">
        <v>3337.6071424269999</v>
      </c>
      <c r="R44" s="3">
        <v>3873.193548366</v>
      </c>
      <c r="S44" s="3">
        <v>1489.1666652470001</v>
      </c>
      <c r="T44" s="3">
        <v>1888.3225804369999</v>
      </c>
      <c r="U44" s="3">
        <v>2292.699999511</v>
      </c>
      <c r="V44" s="3">
        <v>2391.225805738</v>
      </c>
      <c r="W44" s="3">
        <v>2955.1612898419999</v>
      </c>
      <c r="X44" s="3">
        <v>2319.3999992549998</v>
      </c>
      <c r="Y44" s="3">
        <v>1348.0967732439999</v>
      </c>
      <c r="Z44" s="17">
        <v>1469.399999213</v>
      </c>
      <c r="AA44" s="3">
        <v>1931.2258063710001</v>
      </c>
      <c r="AB44" s="3">
        <v>1661.8709673430001</v>
      </c>
      <c r="AC44" s="3">
        <v>1733.999998449</v>
      </c>
      <c r="AD44" s="3">
        <v>1946.580644848</v>
      </c>
      <c r="AE44" s="3">
        <v>2058.5333332720002</v>
      </c>
      <c r="AF44" s="3">
        <v>2276.612902807</v>
      </c>
      <c r="AG44" s="3">
        <v>2620.7666663760001</v>
      </c>
      <c r="AH44" s="3">
        <v>3113.677419222</v>
      </c>
      <c r="AI44" s="3">
        <v>2700.5806438519999</v>
      </c>
      <c r="AJ44" s="3">
        <v>2648.699999894</v>
      </c>
      <c r="AK44" s="3">
        <v>2701.8387088300001</v>
      </c>
      <c r="AL44" s="3">
        <v>2843.1333331659998</v>
      </c>
      <c r="AM44" s="63">
        <v>2686.60751612903</v>
      </c>
      <c r="AN44" s="3">
        <v>2664.0053677419401</v>
      </c>
      <c r="AO44" s="3">
        <v>2578.0746758620699</v>
      </c>
      <c r="AP44" s="3">
        <v>2872.1236483870998</v>
      </c>
      <c r="AQ44" s="3">
        <v>3015.6611110250001</v>
      </c>
      <c r="AR44" s="3">
        <v>3185.2526880830001</v>
      </c>
      <c r="AS44" s="3">
        <v>3099.9166660430001</v>
      </c>
      <c r="AT44" s="3">
        <v>3049.0806450730001</v>
      </c>
      <c r="AU44" s="107">
        <v>2534.9408585840001</v>
      </c>
      <c r="AV44" s="107">
        <v>2469.1833330240001</v>
      </c>
      <c r="AW44" s="107">
        <v>2514.7096772559998</v>
      </c>
      <c r="AX44" s="107">
        <v>2508.1833330670001</v>
      </c>
      <c r="AY44" s="63">
        <v>2600.9193547169998</v>
      </c>
      <c r="AZ44" s="107">
        <v>2611.0322579570002</v>
      </c>
      <c r="BA44" s="107">
        <v>2165.2023785759998</v>
      </c>
      <c r="BB44" s="107">
        <v>2197.177419049</v>
      </c>
      <c r="BC44" s="107">
        <v>2151.933333214</v>
      </c>
      <c r="BD44" s="107">
        <v>2132.8225804949998</v>
      </c>
      <c r="BE44" s="107">
        <v>1997.3666664929999</v>
      </c>
      <c r="BF44" s="107">
        <v>1873.3870966879999</v>
      </c>
      <c r="BG44" s="107">
        <v>1854.559139145</v>
      </c>
      <c r="BH44" s="107">
        <v>1855.1333332849999</v>
      </c>
      <c r="BI44" s="107">
        <v>1875.3709675340001</v>
      </c>
      <c r="BJ44" s="107">
        <v>1900.599999903</v>
      </c>
      <c r="BK44" s="63">
        <v>1917.4516127080001</v>
      </c>
      <c r="BL44" s="107">
        <v>1719.4301065740001</v>
      </c>
      <c r="BM44" s="107">
        <v>1530.1309514750001</v>
      </c>
      <c r="BN44" s="107">
        <v>1493.4838708360001</v>
      </c>
      <c r="BO44" s="4">
        <v>1505.8333332459999</v>
      </c>
      <c r="BP44" s="4">
        <v>1460.3333331020001</v>
      </c>
      <c r="BQ44" s="4">
        <v>1207.366665796</v>
      </c>
      <c r="BR44" s="4">
        <v>1095.48387091</v>
      </c>
      <c r="BS44" s="4">
        <v>1096.129032135</v>
      </c>
      <c r="BT44" s="4">
        <v>1127.9666665919999</v>
      </c>
      <c r="BU44" s="4">
        <v>1148</v>
      </c>
      <c r="BV44" s="19">
        <v>1184.5999999430001</v>
      </c>
      <c r="BW44" s="97">
        <v>1152.7741935019999</v>
      </c>
      <c r="BX44" s="4">
        <v>1135.999999931</v>
      </c>
      <c r="BY44" s="4">
        <v>856.67857043200001</v>
      </c>
      <c r="BZ44" s="4">
        <v>778.12903219600003</v>
      </c>
      <c r="CA44" s="158">
        <v>757.93333330899998</v>
      </c>
      <c r="CB44" s="158">
        <v>734.29032252800005</v>
      </c>
      <c r="CC44" s="158">
        <v>695.99999997600003</v>
      </c>
      <c r="CD44" s="158">
        <v>680.03225803700002</v>
      </c>
      <c r="CE44" s="158">
        <v>697.09677409200003</v>
      </c>
      <c r="CF44" s="158">
        <v>748.79999996699996</v>
      </c>
      <c r="CG44" s="158">
        <v>745.09677413700001</v>
      </c>
      <c r="CH44" s="159">
        <v>742.23333328800004</v>
      </c>
      <c r="CI44" s="168">
        <v>698.12903222700004</v>
      </c>
      <c r="CJ44" s="158">
        <v>698.45161285899997</v>
      </c>
      <c r="CK44" s="158">
        <v>562.03448213000001</v>
      </c>
      <c r="CL44" s="158">
        <v>515.32258063400002</v>
      </c>
      <c r="CM44" s="158">
        <v>520.69999999100003</v>
      </c>
      <c r="CN44" s="158">
        <v>521.58064513700003</v>
      </c>
      <c r="CO44" s="158">
        <v>534.83333328100002</v>
      </c>
      <c r="CP44" s="158">
        <v>550.87096771300003</v>
      </c>
      <c r="CQ44" s="158">
        <v>545.96774181499995</v>
      </c>
      <c r="CR44" s="158">
        <v>565.93333330099995</v>
      </c>
      <c r="CS44" s="107">
        <v>568.96774190400004</v>
      </c>
      <c r="CT44" s="17">
        <v>579.53333330800001</v>
      </c>
      <c r="CU44" s="63">
        <v>576.93548385600002</v>
      </c>
      <c r="CV44" s="107">
        <v>564.90322578999996</v>
      </c>
      <c r="CW44" s="107">
        <v>518.142856585</v>
      </c>
      <c r="CX44" s="107">
        <v>528.45161287799999</v>
      </c>
      <c r="CY44" s="107">
        <v>539.09999997900002</v>
      </c>
      <c r="CZ44" s="107">
        <v>548.451612856</v>
      </c>
      <c r="DA44" s="107">
        <v>523.66666664000002</v>
      </c>
      <c r="DB44" s="107">
        <v>504.80645159300002</v>
      </c>
      <c r="DC44" s="107">
        <v>497.90322577199998</v>
      </c>
      <c r="DD44" s="107">
        <v>496.86666664699999</v>
      </c>
      <c r="DE44" s="107">
        <v>538.35483865200001</v>
      </c>
      <c r="DF44" s="17">
        <v>525.29999996699996</v>
      </c>
      <c r="DG44" s="107">
        <v>494.06451611</v>
      </c>
      <c r="DH44" s="107">
        <v>490.58064515199999</v>
      </c>
      <c r="DI44" s="107">
        <v>428.32142810099998</v>
      </c>
      <c r="DJ44" s="107">
        <v>408.51612901999999</v>
      </c>
      <c r="DK44" s="239">
        <v>419.19999998499998</v>
      </c>
      <c r="DL44" s="239">
        <v>467.548387048</v>
      </c>
      <c r="DM44" s="239">
        <v>469.09999997099999</v>
      </c>
      <c r="DN44" s="239">
        <v>411.35483865100002</v>
      </c>
      <c r="DO44" s="239">
        <v>354.61290290400001</v>
      </c>
      <c r="DP44" s="239">
        <v>349.09999999000001</v>
      </c>
      <c r="DQ44" s="239">
        <v>350.99999998599998</v>
      </c>
      <c r="DR44" s="239">
        <v>350.79999999299997</v>
      </c>
      <c r="DS44" s="239">
        <v>351.03225099999997</v>
      </c>
      <c r="DT44" s="239">
        <v>349.677415</v>
      </c>
      <c r="DU44" s="239">
        <v>329.57110299999999</v>
      </c>
      <c r="DV44" s="239">
        <v>334.32256799999999</v>
      </c>
      <c r="DW44" s="239">
        <v>374.53332399999999</v>
      </c>
      <c r="DX44" s="239">
        <v>358.99998199999999</v>
      </c>
      <c r="DY44" s="239">
        <v>323.49998499999998</v>
      </c>
      <c r="DZ44" s="239">
        <v>317.645152</v>
      </c>
      <c r="EA44" s="239">
        <v>314.64513299999999</v>
      </c>
      <c r="EB44" s="239">
        <v>322.09999299999998</v>
      </c>
      <c r="EC44" s="239">
        <v>323.45161000000002</v>
      </c>
      <c r="ED44" s="239">
        <v>310.43306000000001</v>
      </c>
      <c r="EE44" s="239">
        <v>303.61289599999998</v>
      </c>
      <c r="EF44" s="239">
        <v>304.19354399999997</v>
      </c>
      <c r="EG44" s="239">
        <v>301.79279100000002</v>
      </c>
      <c r="EH44" s="239">
        <v>306.32257199999998</v>
      </c>
      <c r="EI44" s="239">
        <v>309.86665599999998</v>
      </c>
      <c r="EJ44" s="239">
        <v>311.25805300000002</v>
      </c>
      <c r="EK44" s="239">
        <v>310.199994</v>
      </c>
      <c r="EL44" s="239">
        <v>306</v>
      </c>
      <c r="EM44" s="107">
        <v>286</v>
      </c>
      <c r="EN44" s="239">
        <v>284.13333</v>
      </c>
      <c r="EO44" s="239">
        <v>289.58064000000002</v>
      </c>
      <c r="EP44" s="107">
        <v>293.09999299999998</v>
      </c>
      <c r="EQ44" s="107">
        <v>294.096768</v>
      </c>
      <c r="ER44" s="107">
        <v>292.29031500000002</v>
      </c>
      <c r="ES44" s="107">
        <v>288</v>
      </c>
      <c r="ET44" s="107">
        <v>296.322563</v>
      </c>
      <c r="EU44" s="107">
        <v>303.49999100000002</v>
      </c>
      <c r="EV44" s="107">
        <v>304.51611800000001</v>
      </c>
      <c r="EW44" s="107">
        <v>300.46665999999999</v>
      </c>
      <c r="EX44" s="107">
        <v>298.45159899999999</v>
      </c>
      <c r="EY44" s="107">
        <v>293.22579200000001</v>
      </c>
      <c r="EZ44" s="255">
        <v>295.03332499999999</v>
      </c>
      <c r="FA44" s="107">
        <v>297</v>
      </c>
      <c r="FB44" s="107">
        <v>305.59999599999998</v>
      </c>
      <c r="FC44" s="107">
        <v>306.58064300000001</v>
      </c>
      <c r="FD44" s="107"/>
      <c r="FE44" s="107"/>
      <c r="FF44" s="107"/>
      <c r="FG44" s="107"/>
      <c r="FH44" s="107"/>
      <c r="FI44" s="107"/>
      <c r="FJ44" s="107"/>
      <c r="FK44" s="107"/>
      <c r="FL44" s="107"/>
    </row>
    <row r="45" spans="1:168" x14ac:dyDescent="0.25">
      <c r="A45" s="274" t="s">
        <v>57</v>
      </c>
      <c r="B45" s="276"/>
      <c r="C45" s="3">
        <v>1650.2903211549999</v>
      </c>
      <c r="D45" s="3">
        <v>1344.3548386719999</v>
      </c>
      <c r="E45" s="3">
        <v>1197.6785701700001</v>
      </c>
      <c r="F45" s="3">
        <v>2628.645161037</v>
      </c>
      <c r="G45" s="3">
        <v>3039.3666662579999</v>
      </c>
      <c r="H45" s="3">
        <v>3165.6129026620001</v>
      </c>
      <c r="I45" s="3">
        <v>3032.0999994929998</v>
      </c>
      <c r="J45" s="3">
        <v>3076.806451254</v>
      </c>
      <c r="K45" s="3">
        <v>2878.8709668890001</v>
      </c>
      <c r="L45" s="3">
        <v>2198.5666659610001</v>
      </c>
      <c r="M45" s="3">
        <v>2698.741934311</v>
      </c>
      <c r="N45" s="17">
        <v>3963.5333324839999</v>
      </c>
      <c r="O45" s="3">
        <v>4432.3870959859996</v>
      </c>
      <c r="P45" s="3">
        <v>5968.4838709229998</v>
      </c>
      <c r="Q45" s="3">
        <v>6003.8214281250002</v>
      </c>
      <c r="R45" s="3">
        <v>6550.3870967000003</v>
      </c>
      <c r="S45" s="3">
        <v>2733.0333311529998</v>
      </c>
      <c r="T45" s="3">
        <v>3289.3548382539998</v>
      </c>
      <c r="U45" s="3">
        <v>4015.6666663360002</v>
      </c>
      <c r="V45" s="3">
        <v>4113.6129020990002</v>
      </c>
      <c r="W45" s="3">
        <v>4414.9677405829998</v>
      </c>
      <c r="X45" s="3">
        <v>3373.8333323070001</v>
      </c>
      <c r="Y45" s="3">
        <v>1925.709675761</v>
      </c>
      <c r="Z45" s="17">
        <v>2334.3333322670001</v>
      </c>
      <c r="AA45" s="3">
        <v>2913.1290319529999</v>
      </c>
      <c r="AB45" s="3">
        <v>2696.6129028169998</v>
      </c>
      <c r="AC45" s="3">
        <v>2725.1071394310002</v>
      </c>
      <c r="AD45" s="3">
        <v>3459.4193541139998</v>
      </c>
      <c r="AE45" s="3">
        <v>3579.8666664729999</v>
      </c>
      <c r="AF45" s="3">
        <v>3643.7096769029999</v>
      </c>
      <c r="AG45" s="3">
        <v>3743.6999997459998</v>
      </c>
      <c r="AH45" s="3">
        <v>3916.7096770570001</v>
      </c>
      <c r="AI45" s="3">
        <v>3742.3870950619998</v>
      </c>
      <c r="AJ45" s="3">
        <v>4006.4666664689998</v>
      </c>
      <c r="AK45" s="3">
        <v>4046.7096764530002</v>
      </c>
      <c r="AL45" s="3">
        <v>4316.7666664449998</v>
      </c>
      <c r="AM45" s="63">
        <v>4230.1128903225799</v>
      </c>
      <c r="AN45" s="3">
        <v>4305.7795612903201</v>
      </c>
      <c r="AO45" s="3">
        <v>3413.4712275862098</v>
      </c>
      <c r="AP45" s="3">
        <v>3725.1774193548399</v>
      </c>
      <c r="AQ45" s="3">
        <v>4024.6388887150001</v>
      </c>
      <c r="AR45" s="3">
        <v>4510.9677417100002</v>
      </c>
      <c r="AS45" s="3">
        <v>4076.6111105240002</v>
      </c>
      <c r="AT45" s="3">
        <v>4055.5967740310002</v>
      </c>
      <c r="AU45" s="107">
        <v>3560.827956477</v>
      </c>
      <c r="AV45" s="107">
        <v>3632.1999998289998</v>
      </c>
      <c r="AW45" s="107">
        <v>3591.4032255830002</v>
      </c>
      <c r="AX45" s="107">
        <v>3332.6777772139999</v>
      </c>
      <c r="AY45" s="63">
        <v>3307.0537631560001</v>
      </c>
      <c r="AZ45" s="107">
        <v>3310.2473116320002</v>
      </c>
      <c r="BA45" s="107">
        <v>2374.261901332</v>
      </c>
      <c r="BB45" s="107">
        <v>2823.8387094079999</v>
      </c>
      <c r="BC45" s="107">
        <v>2916.5999997990002</v>
      </c>
      <c r="BD45" s="107">
        <v>2879.6129029459998</v>
      </c>
      <c r="BE45" s="107">
        <v>2798.5666664629998</v>
      </c>
      <c r="BF45" s="107">
        <v>2732.6451611289999</v>
      </c>
      <c r="BG45" s="107">
        <v>2671.3548383679999</v>
      </c>
      <c r="BH45" s="107">
        <v>2634.3999998899999</v>
      </c>
      <c r="BI45" s="107">
        <v>2625.2580642130001</v>
      </c>
      <c r="BJ45" s="107">
        <v>2715.5333330530002</v>
      </c>
      <c r="BK45" s="63">
        <v>2629.387096637</v>
      </c>
      <c r="BL45" s="107">
        <v>2498.860214666</v>
      </c>
      <c r="BM45" s="107">
        <v>2026.2857119150001</v>
      </c>
      <c r="BN45" s="107">
        <v>2184.3870965890001</v>
      </c>
      <c r="BO45" s="4">
        <v>2171.766666513</v>
      </c>
      <c r="BP45" s="4">
        <v>2080.6451611580001</v>
      </c>
      <c r="BQ45" s="4">
        <v>1822.5666654720001</v>
      </c>
      <c r="BR45" s="4">
        <v>1758.9354837809999</v>
      </c>
      <c r="BS45" s="4">
        <v>1768.473118158</v>
      </c>
      <c r="BT45" s="4">
        <v>1800.7666665510001</v>
      </c>
      <c r="BU45" s="4">
        <v>1814</v>
      </c>
      <c r="BV45" s="19">
        <v>1777.0333332329999</v>
      </c>
      <c r="BW45" s="97">
        <v>1735.9032256979999</v>
      </c>
      <c r="BX45" s="4">
        <v>1706.6129031319999</v>
      </c>
      <c r="BY45" s="4">
        <v>1276.0357128220001</v>
      </c>
      <c r="BZ45" s="4">
        <v>1459.1612902270001</v>
      </c>
      <c r="CA45" s="158">
        <v>1469.5999999369999</v>
      </c>
      <c r="CB45" s="158">
        <v>1469.0645160429999</v>
      </c>
      <c r="CC45" s="158">
        <v>1441.4666665970001</v>
      </c>
      <c r="CD45" s="158">
        <v>1412.2580644550001</v>
      </c>
      <c r="CE45" s="158">
        <v>1409.612903128</v>
      </c>
      <c r="CF45" s="158">
        <v>1445.8333332669999</v>
      </c>
      <c r="CG45" s="158">
        <v>1442.2580643910001</v>
      </c>
      <c r="CH45" s="159">
        <v>1437.633333261</v>
      </c>
      <c r="CI45" s="168">
        <v>1365.2580644340001</v>
      </c>
      <c r="CJ45" s="158">
        <v>1366.25806446</v>
      </c>
      <c r="CK45" s="158">
        <v>974.44827460500005</v>
      </c>
      <c r="CL45" s="158">
        <v>1124.9677418829999</v>
      </c>
      <c r="CM45" s="158">
        <v>1140.999999954</v>
      </c>
      <c r="CN45" s="158">
        <v>1235.1290321639999</v>
      </c>
      <c r="CO45" s="158">
        <v>1266.2999998979999</v>
      </c>
      <c r="CP45" s="158">
        <v>1297.4193547750001</v>
      </c>
      <c r="CQ45" s="158">
        <v>1312.290322483</v>
      </c>
      <c r="CR45" s="158">
        <v>1366.23333321</v>
      </c>
      <c r="CS45" s="107">
        <v>1377.0645160290001</v>
      </c>
      <c r="CT45" s="17">
        <v>1351.6666665309999</v>
      </c>
      <c r="CU45" s="63">
        <v>1310.999999935</v>
      </c>
      <c r="CV45" s="107">
        <v>1280.935483812</v>
      </c>
      <c r="CW45" s="107">
        <v>965.64285564500005</v>
      </c>
      <c r="CX45" s="107">
        <v>1191.0322580059999</v>
      </c>
      <c r="CY45" s="107">
        <v>1203.8999999550001</v>
      </c>
      <c r="CZ45" s="107">
        <v>1208.870967655</v>
      </c>
      <c r="DA45" s="107">
        <v>1193.566666615</v>
      </c>
      <c r="DB45" s="107">
        <v>1170.064516079</v>
      </c>
      <c r="DC45" s="107">
        <v>1165.354838642</v>
      </c>
      <c r="DD45" s="107">
        <v>1181.333333266</v>
      </c>
      <c r="DE45" s="107">
        <v>1193.677419242</v>
      </c>
      <c r="DF45" s="17">
        <v>1187.4666665990001</v>
      </c>
      <c r="DG45" s="107">
        <v>1160.6451612339999</v>
      </c>
      <c r="DH45" s="107">
        <v>1143.7096773830001</v>
      </c>
      <c r="DI45" s="107">
        <v>1003.392855984</v>
      </c>
      <c r="DJ45" s="107">
        <v>1036.2580644709999</v>
      </c>
      <c r="DK45" s="239">
        <v>1050.8333332940001</v>
      </c>
      <c r="DL45" s="239">
        <v>1040.645161248</v>
      </c>
      <c r="DM45" s="239">
        <v>1012.933333306</v>
      </c>
      <c r="DN45" s="239">
        <v>977.22580634999997</v>
      </c>
      <c r="DO45" s="239">
        <v>845.74193476599999</v>
      </c>
      <c r="DP45" s="239">
        <v>845.36666663300002</v>
      </c>
      <c r="DQ45" s="239">
        <v>856.06451608099997</v>
      </c>
      <c r="DR45" s="239">
        <v>841.09999997099999</v>
      </c>
      <c r="DS45" s="239">
        <v>833.90319999999997</v>
      </c>
      <c r="DT45" s="239">
        <v>831.70966099999998</v>
      </c>
      <c r="DU45" s="239">
        <v>693.53517999999997</v>
      </c>
      <c r="DV45" s="239">
        <v>789.54834600000004</v>
      </c>
      <c r="DW45" s="239">
        <v>800.79997700000001</v>
      </c>
      <c r="DX45" s="239">
        <v>809.96770400000003</v>
      </c>
      <c r="DY45" s="239">
        <v>787.53329499999995</v>
      </c>
      <c r="DZ45" s="239">
        <v>784.64512999999999</v>
      </c>
      <c r="EA45" s="239">
        <v>769.87087099999997</v>
      </c>
      <c r="EB45" s="239">
        <v>780.56663700000001</v>
      </c>
      <c r="EC45" s="239">
        <v>792.64513199999999</v>
      </c>
      <c r="ED45" s="239">
        <v>787.03287</v>
      </c>
      <c r="EE45" s="239">
        <v>777.90321400000005</v>
      </c>
      <c r="EF45" s="239">
        <v>778.709654</v>
      </c>
      <c r="EG45" s="239">
        <v>683.37623499999995</v>
      </c>
      <c r="EH45" s="239">
        <v>768.99996499999997</v>
      </c>
      <c r="EI45" s="239">
        <v>777.833305</v>
      </c>
      <c r="EJ45" s="239">
        <v>781.96763399999998</v>
      </c>
      <c r="EK45" s="239">
        <v>770.75042699999995</v>
      </c>
      <c r="EL45" s="239">
        <v>772</v>
      </c>
      <c r="EM45" s="107">
        <v>735</v>
      </c>
      <c r="EN45" s="239">
        <v>734.33330899999999</v>
      </c>
      <c r="EO45" s="239">
        <v>749.99997099999996</v>
      </c>
      <c r="EP45" s="107">
        <v>763.76664500000004</v>
      </c>
      <c r="EQ45" s="107">
        <v>756.90320099999997</v>
      </c>
      <c r="ER45" s="107">
        <v>750.387068</v>
      </c>
      <c r="ES45" s="107">
        <v>574</v>
      </c>
      <c r="ET45" s="107">
        <v>784.09673899999996</v>
      </c>
      <c r="EU45" s="107">
        <v>787.76664300000004</v>
      </c>
      <c r="EV45" s="107">
        <v>784.58061199999997</v>
      </c>
      <c r="EW45" s="107">
        <v>771.26665100000002</v>
      </c>
      <c r="EX45" s="107">
        <v>772.96771999999999</v>
      </c>
      <c r="EY45" s="107">
        <v>771.03217900000004</v>
      </c>
      <c r="EZ45" s="255">
        <v>778.26665100000002</v>
      </c>
      <c r="FA45" s="107">
        <v>776</v>
      </c>
      <c r="FB45" s="107">
        <v>788.73330699999997</v>
      </c>
      <c r="FC45" s="107">
        <v>787.67739200000005</v>
      </c>
      <c r="FD45" s="107"/>
      <c r="FE45" s="107"/>
      <c r="FF45" s="107"/>
      <c r="FG45" s="107"/>
      <c r="FH45" s="107"/>
      <c r="FI45" s="107"/>
      <c r="FJ45" s="107"/>
      <c r="FK45" s="107"/>
      <c r="FL45" s="107"/>
    </row>
    <row r="46" spans="1:168" s="1" customFormat="1" x14ac:dyDescent="0.25">
      <c r="A46" s="282" t="s">
        <v>54</v>
      </c>
      <c r="B46" s="283"/>
      <c r="C46" s="5">
        <v>3298.3548356319998</v>
      </c>
      <c r="D46" s="5">
        <v>2349.4838706539999</v>
      </c>
      <c r="E46" s="5">
        <v>1897.5357126859999</v>
      </c>
      <c r="F46" s="5">
        <v>6963.5806441080003</v>
      </c>
      <c r="G46" s="5">
        <v>8840.0999992329998</v>
      </c>
      <c r="H46" s="5">
        <v>9281.1612890300003</v>
      </c>
      <c r="I46" s="5">
        <v>9378.2666656450001</v>
      </c>
      <c r="J46" s="5">
        <v>9308.5161281979999</v>
      </c>
      <c r="K46" s="5">
        <v>8857.2903208459993</v>
      </c>
      <c r="L46" s="5">
        <v>7772.7666648860004</v>
      </c>
      <c r="M46" s="5">
        <v>7890.5806420059998</v>
      </c>
      <c r="N46" s="18">
        <v>11759.799997370001</v>
      </c>
      <c r="O46" s="5">
        <v>12100.129030107</v>
      </c>
      <c r="P46" s="5">
        <v>15871.709677123999</v>
      </c>
      <c r="Q46" s="5">
        <v>16109.678569964</v>
      </c>
      <c r="R46" s="5">
        <v>17693.354838563999</v>
      </c>
      <c r="S46" s="5">
        <v>7216.4666605849998</v>
      </c>
      <c r="T46" s="5">
        <v>9813.258063235</v>
      </c>
      <c r="U46" s="5">
        <v>11991.19999877</v>
      </c>
      <c r="V46" s="5">
        <v>12625.387093412</v>
      </c>
      <c r="W46" s="5">
        <v>14113.290319673</v>
      </c>
      <c r="X46" s="5">
        <v>10190.266663070001</v>
      </c>
      <c r="Y46" s="5">
        <v>6899.9354796010002</v>
      </c>
      <c r="Z46" s="18">
        <v>8067.1666640000003</v>
      </c>
      <c r="AA46" s="5">
        <v>9027.0322568939991</v>
      </c>
      <c r="AB46" s="5">
        <v>8177.9999988</v>
      </c>
      <c r="AC46" s="5">
        <v>7674.1428478609996</v>
      </c>
      <c r="AD46" s="5">
        <v>10366.096772204</v>
      </c>
      <c r="AE46" s="5">
        <v>11190.199999517001</v>
      </c>
      <c r="AF46" s="5">
        <v>11645.548385724</v>
      </c>
      <c r="AG46" s="5">
        <v>12256.199999188</v>
      </c>
      <c r="AH46" s="5">
        <v>13687.612902356999</v>
      </c>
      <c r="AI46" s="5">
        <v>12225.177413989</v>
      </c>
      <c r="AJ46" s="5">
        <v>12242.533332810999</v>
      </c>
      <c r="AK46" s="5">
        <v>12022.838706401</v>
      </c>
      <c r="AL46" s="5">
        <v>12562.033332535</v>
      </c>
      <c r="AM46" s="64">
        <v>11920.193500000001</v>
      </c>
      <c r="AN46" s="5">
        <v>11929.585964516129</v>
      </c>
      <c r="AO46" s="5">
        <v>9930.6923724137996</v>
      </c>
      <c r="AP46" s="5">
        <v>11884.27955806452</v>
      </c>
      <c r="AQ46" s="5">
        <v>12991.116666132</v>
      </c>
      <c r="AR46" s="5">
        <v>13782.053762883999</v>
      </c>
      <c r="AS46" s="5">
        <v>12811.272220286</v>
      </c>
      <c r="AT46" s="5">
        <v>12827.736558729001</v>
      </c>
      <c r="AU46" s="108">
        <v>11098.064513442001</v>
      </c>
      <c r="AV46" s="108">
        <v>11126.416665904</v>
      </c>
      <c r="AW46" s="108">
        <v>11152.811827246</v>
      </c>
      <c r="AX46" s="108">
        <v>10467.072220337999</v>
      </c>
      <c r="AY46" s="64">
        <v>10524.215053061</v>
      </c>
      <c r="AZ46" s="108">
        <v>10506.66666596</v>
      </c>
      <c r="BA46" s="108">
        <v>7090.8571322899998</v>
      </c>
      <c r="BB46" s="108">
        <v>8527.3387086699986</v>
      </c>
      <c r="BC46" s="108">
        <v>8777.2666661580006</v>
      </c>
      <c r="BD46" s="108">
        <v>8803.9032250939999</v>
      </c>
      <c r="BE46" s="108">
        <v>8563.4166661259987</v>
      </c>
      <c r="BF46" s="108">
        <v>8324.3709673159992</v>
      </c>
      <c r="BG46" s="108">
        <v>8148.5483856720002</v>
      </c>
      <c r="BH46" s="108">
        <v>8065.7833330529993</v>
      </c>
      <c r="BI46" s="108">
        <v>8048.9086014109998</v>
      </c>
      <c r="BJ46" s="108">
        <v>8007.3999990010007</v>
      </c>
      <c r="BK46" s="64">
        <v>7749.6774188559993</v>
      </c>
      <c r="BL46" s="108">
        <v>7130.1989227459999</v>
      </c>
      <c r="BM46" s="108">
        <v>5560.345232525</v>
      </c>
      <c r="BN46" s="108">
        <v>6363.7096768829997</v>
      </c>
      <c r="BO46" s="6">
        <v>6443.0333328200004</v>
      </c>
      <c r="BP46" s="6">
        <v>6296.0430102160008</v>
      </c>
      <c r="BQ46" s="6">
        <v>5308.5666630109999</v>
      </c>
      <c r="BR46" s="6">
        <v>5109.9999997409996</v>
      </c>
      <c r="BS46" s="6">
        <v>5144.8279565399998</v>
      </c>
      <c r="BT46" s="6">
        <v>5286.4666663419994</v>
      </c>
      <c r="BU46" s="6">
        <v>5349</v>
      </c>
      <c r="BV46" s="20">
        <v>5384.1666663639999</v>
      </c>
      <c r="BW46" s="98">
        <v>5214.9999997060004</v>
      </c>
      <c r="BX46" s="6">
        <v>5058.1935481239998</v>
      </c>
      <c r="BY46" s="6">
        <v>3187.1071386020003</v>
      </c>
      <c r="BZ46" s="6">
        <v>3503.7096770570001</v>
      </c>
      <c r="CA46" s="137">
        <v>3638.6666664969998</v>
      </c>
      <c r="CB46" s="137">
        <v>3656.4193545749999</v>
      </c>
      <c r="CC46" s="137">
        <v>3626.6333331699998</v>
      </c>
      <c r="CD46" s="137">
        <v>3590.1935482409999</v>
      </c>
      <c r="CE46" s="137">
        <v>3594.9032255120001</v>
      </c>
      <c r="CF46" s="137">
        <v>3749.3666664879997</v>
      </c>
      <c r="CG46" s="137">
        <v>3792.6774190860001</v>
      </c>
      <c r="CH46" s="162">
        <v>3758.2666664670005</v>
      </c>
      <c r="CI46" s="172">
        <v>3574.0322578720002</v>
      </c>
      <c r="CJ46" s="137">
        <v>3511.1935482400004</v>
      </c>
      <c r="CK46" s="137">
        <v>2201.8965487109999</v>
      </c>
      <c r="CL46" s="137">
        <v>2497.1290320649996</v>
      </c>
      <c r="CM46" s="137">
        <v>2649.2666665510001</v>
      </c>
      <c r="CN46" s="137">
        <v>2898.6129029489998</v>
      </c>
      <c r="CO46" s="137">
        <v>3097.833333092</v>
      </c>
      <c r="CP46" s="137">
        <v>3171.9354836940001</v>
      </c>
      <c r="CQ46" s="137">
        <v>3215.6774190599999</v>
      </c>
      <c r="CR46" s="137">
        <v>3339.26666643</v>
      </c>
      <c r="CS46" s="108">
        <v>3372.4838707399999</v>
      </c>
      <c r="CT46" s="18">
        <v>3301.8333330659998</v>
      </c>
      <c r="CU46" s="64">
        <v>3193.4516127400002</v>
      </c>
      <c r="CV46" s="108">
        <v>3125.2903224419997</v>
      </c>
      <c r="CW46" s="108">
        <v>2133.5357110200002</v>
      </c>
      <c r="CX46" s="108">
        <v>2801.032257807</v>
      </c>
      <c r="CY46" s="108">
        <v>2907.5999998760003</v>
      </c>
      <c r="CZ46" s="108">
        <v>2954.2580642989997</v>
      </c>
      <c r="DA46" s="108">
        <v>2908.9999998329999</v>
      </c>
      <c r="DB46" s="108">
        <v>2816.9032256790001</v>
      </c>
      <c r="DC46" s="108">
        <v>2785.5161288690001</v>
      </c>
      <c r="DD46" s="108">
        <v>2807.5666665230001</v>
      </c>
      <c r="DE46" s="108">
        <v>2881.0645158959996</v>
      </c>
      <c r="DF46" s="18">
        <v>2830.3999998339996</v>
      </c>
      <c r="DG46" s="108">
        <v>2732.870967627</v>
      </c>
      <c r="DH46" s="108">
        <v>2693.6129030870002</v>
      </c>
      <c r="DI46" s="108">
        <v>2199.0357115930001</v>
      </c>
      <c r="DJ46" s="108">
        <v>2464.0967740649999</v>
      </c>
      <c r="DK46" s="242">
        <v>2521.4999998960002</v>
      </c>
      <c r="DL46" s="242">
        <v>2526.7741933980001</v>
      </c>
      <c r="DM46" s="242">
        <v>2475.6333332499999</v>
      </c>
      <c r="DN46" s="242">
        <v>2333.7741932469999</v>
      </c>
      <c r="DO46" s="242">
        <v>1889.5161274970001</v>
      </c>
      <c r="DP46" s="242">
        <v>1978.2666665900001</v>
      </c>
      <c r="DQ46" s="242">
        <v>2003.3225805519999</v>
      </c>
      <c r="DR46" s="242">
        <v>1973.299999932</v>
      </c>
      <c r="DS46" s="242">
        <v>1956.8386579999999</v>
      </c>
      <c r="DT46" s="242">
        <v>1951.3870649999999</v>
      </c>
      <c r="DU46" s="242">
        <v>1540.4272139999998</v>
      </c>
      <c r="DV46" s="242">
        <v>1904.096677</v>
      </c>
      <c r="DW46" s="242">
        <v>1996.5666080000001</v>
      </c>
      <c r="DX46" s="242">
        <v>1989.4837680000001</v>
      </c>
      <c r="DY46" s="242">
        <v>1905.3332519999999</v>
      </c>
      <c r="DZ46" s="242">
        <v>1888.9031599999998</v>
      </c>
      <c r="EA46" s="242">
        <v>1829.8061109999999</v>
      </c>
      <c r="EB46" s="242">
        <v>1864.7332759999999</v>
      </c>
      <c r="EC46" s="242">
        <v>1872.0321990000002</v>
      </c>
      <c r="ED46" s="242">
        <v>1786.298947</v>
      </c>
      <c r="EE46" s="242">
        <v>1804.2902920000001</v>
      </c>
      <c r="EF46" s="242">
        <v>1797.096726</v>
      </c>
      <c r="EG46" s="242">
        <v>1495.492866</v>
      </c>
      <c r="EH46" s="242">
        <v>1774.7741140000001</v>
      </c>
      <c r="EI46" s="242">
        <v>1807.1999339999998</v>
      </c>
      <c r="EJ46" s="242">
        <v>1812.6772810000002</v>
      </c>
      <c r="EK46" s="242">
        <v>1793.282657</v>
      </c>
      <c r="EL46" s="242">
        <v>1794</v>
      </c>
      <c r="EM46" s="108">
        <v>1644</v>
      </c>
      <c r="EN46" s="242">
        <v>1711.599956</v>
      </c>
      <c r="EO46" s="242">
        <v>1732.8709100000001</v>
      </c>
      <c r="EP46" s="108">
        <v>1752.2999439999999</v>
      </c>
      <c r="EQ46" s="108">
        <v>1740.709625</v>
      </c>
      <c r="ER46" s="108">
        <v>1713.93543</v>
      </c>
      <c r="ES46" s="108">
        <v>1328</v>
      </c>
      <c r="ET46" s="108">
        <v>1795.8063560000001</v>
      </c>
      <c r="EU46" s="108">
        <v>1829.9332789999999</v>
      </c>
      <c r="EV46" s="108">
        <v>1838.612836</v>
      </c>
      <c r="EW46" s="108">
        <v>1810.5332899999999</v>
      </c>
      <c r="EX46" s="108">
        <v>1804.4838100000002</v>
      </c>
      <c r="EY46" s="108">
        <v>1775.1610210000001</v>
      </c>
      <c r="EZ46" s="256">
        <v>1806.8999570000001</v>
      </c>
      <c r="FA46" s="108">
        <v>1683</v>
      </c>
      <c r="FB46" s="108">
        <v>1803.999953</v>
      </c>
      <c r="FC46" s="108">
        <v>1804.7096390000002</v>
      </c>
      <c r="FD46" s="108"/>
      <c r="FE46" s="108"/>
      <c r="FF46" s="108"/>
      <c r="FG46" s="108"/>
      <c r="FH46" s="108"/>
      <c r="FI46" s="108"/>
      <c r="FJ46" s="108"/>
      <c r="FK46" s="108"/>
      <c r="FL46" s="108"/>
    </row>
    <row r="47" spans="1:168" x14ac:dyDescent="0.25">
      <c r="A47" s="274" t="s">
        <v>59</v>
      </c>
      <c r="B47" s="276"/>
      <c r="C47" s="3">
        <v>735.38709586499999</v>
      </c>
      <c r="D47" s="3">
        <v>361.03225797300001</v>
      </c>
      <c r="E47" s="3">
        <v>207.035714052</v>
      </c>
      <c r="F47" s="3">
        <v>1259.580644998</v>
      </c>
      <c r="G47" s="3">
        <v>2009.8333332770001</v>
      </c>
      <c r="H47" s="3">
        <v>2234.5483870419998</v>
      </c>
      <c r="I47" s="3">
        <v>2191.3333331809999</v>
      </c>
      <c r="J47" s="3">
        <v>2117.5161287410001</v>
      </c>
      <c r="K47" s="3">
        <v>2015.6129030340001</v>
      </c>
      <c r="L47" s="3">
        <v>1664.066666469</v>
      </c>
      <c r="M47" s="3">
        <v>1056.0322572079999</v>
      </c>
      <c r="N47" s="17">
        <v>2139.8999994350002</v>
      </c>
      <c r="O47" s="3">
        <v>2475.161290256</v>
      </c>
      <c r="P47" s="3">
        <v>3220.645161252</v>
      </c>
      <c r="Q47" s="3">
        <v>3383.9999998510002</v>
      </c>
      <c r="R47" s="3">
        <v>3315.4838705970001</v>
      </c>
      <c r="S47" s="3">
        <v>1164.433332262</v>
      </c>
      <c r="T47" s="3">
        <v>2056.8709674649999</v>
      </c>
      <c r="U47" s="3">
        <v>2411.5666666020002</v>
      </c>
      <c r="V47" s="3">
        <v>2633.9999998809999</v>
      </c>
      <c r="W47" s="3">
        <v>2691.548386385</v>
      </c>
      <c r="X47" s="3">
        <v>1616.1666659330001</v>
      </c>
      <c r="Y47" s="3">
        <v>732.032257329</v>
      </c>
      <c r="Z47" s="17">
        <v>1223.3333331490001</v>
      </c>
      <c r="AA47" s="3">
        <v>1473.5161289570001</v>
      </c>
      <c r="AB47" s="3">
        <v>1402.8387091449999</v>
      </c>
      <c r="AC47" s="3">
        <v>1134.2857127980001</v>
      </c>
      <c r="AD47" s="3">
        <v>2045.0322574469999</v>
      </c>
      <c r="AE47" s="3">
        <v>2539.4999999209999</v>
      </c>
      <c r="AF47" s="3">
        <v>2624.7096773180001</v>
      </c>
      <c r="AG47" s="3">
        <v>2647.4333332659999</v>
      </c>
      <c r="AH47" s="3">
        <v>2733.1935483470002</v>
      </c>
      <c r="AI47" s="3">
        <v>2127.596773189</v>
      </c>
      <c r="AJ47" s="3">
        <v>2080.0333332370001</v>
      </c>
      <c r="AK47" s="3">
        <v>2186.9516119929999</v>
      </c>
      <c r="AL47" s="3">
        <v>2495.4666665979998</v>
      </c>
      <c r="AM47" s="63">
        <v>2498.6236516129002</v>
      </c>
      <c r="AN47" s="3">
        <v>2555.50537096774</v>
      </c>
      <c r="AO47" s="3">
        <v>1542.2068965517201</v>
      </c>
      <c r="AP47" s="3">
        <v>2048.8064516129002</v>
      </c>
      <c r="AQ47" s="3">
        <v>2281.3499999229998</v>
      </c>
      <c r="AR47" s="3">
        <v>2400.8225805739999</v>
      </c>
      <c r="AS47" s="3">
        <v>2495.8499999599999</v>
      </c>
      <c r="AT47" s="3">
        <v>2551.9516128609998</v>
      </c>
      <c r="AU47" s="107">
        <v>2242.9193546850001</v>
      </c>
      <c r="AV47" s="107">
        <v>2269.599999948</v>
      </c>
      <c r="AW47" s="107">
        <v>2304.161290216</v>
      </c>
      <c r="AX47" s="107">
        <v>2012.4666663400001</v>
      </c>
      <c r="AY47" s="63">
        <v>1994.612903065</v>
      </c>
      <c r="AZ47" s="107">
        <v>1971.1612902639999</v>
      </c>
      <c r="BA47" s="107">
        <v>1269.999998085</v>
      </c>
      <c r="BB47" s="107">
        <v>1478.8709674679999</v>
      </c>
      <c r="BC47" s="107">
        <v>1696.0166665930001</v>
      </c>
      <c r="BD47" s="107">
        <v>1686.83870957</v>
      </c>
      <c r="BE47" s="107">
        <v>1685.5999999390001</v>
      </c>
      <c r="BF47" s="107">
        <v>1603.483870884</v>
      </c>
      <c r="BG47" s="107">
        <v>1568.3225805510001</v>
      </c>
      <c r="BH47" s="107">
        <v>1540.133333236</v>
      </c>
      <c r="BI47" s="107">
        <v>1546.41935474</v>
      </c>
      <c r="BJ47" s="107">
        <v>1508.3333328579999</v>
      </c>
      <c r="BK47" s="63">
        <v>1457.0645160250001</v>
      </c>
      <c r="BL47" s="107">
        <v>1193.709676857</v>
      </c>
      <c r="BM47" s="107">
        <v>1225.49999923</v>
      </c>
      <c r="BN47" s="107">
        <v>1258.112903167</v>
      </c>
      <c r="BO47" s="4">
        <v>1240.7333332440001</v>
      </c>
      <c r="BP47" s="4">
        <v>1201.1290321500001</v>
      </c>
      <c r="BQ47" s="4">
        <v>914.56666594499995</v>
      </c>
      <c r="BR47" s="4">
        <v>1014.387096738</v>
      </c>
      <c r="BS47" s="4">
        <v>1023.741935432</v>
      </c>
      <c r="BT47" s="4">
        <v>1029.0166666309999</v>
      </c>
      <c r="BU47" s="4">
        <v>1011</v>
      </c>
      <c r="BV47" s="19">
        <v>996.59999998000001</v>
      </c>
      <c r="BW47" s="97">
        <v>978.774193524</v>
      </c>
      <c r="BX47" s="4">
        <v>975.09677416500006</v>
      </c>
      <c r="BY47" s="4">
        <v>714.78571341099996</v>
      </c>
      <c r="BZ47" s="4">
        <v>651.80645158499999</v>
      </c>
      <c r="CA47" s="158">
        <v>643.03333331500005</v>
      </c>
      <c r="CB47" s="158">
        <v>636.61290320399996</v>
      </c>
      <c r="CC47" s="158">
        <v>633.13333332100001</v>
      </c>
      <c r="CD47" s="158">
        <v>630.41935482300005</v>
      </c>
      <c r="CE47" s="158">
        <v>622.25806449200002</v>
      </c>
      <c r="CF47" s="158">
        <v>630.833333305</v>
      </c>
      <c r="CG47" s="158">
        <v>624.22580642599996</v>
      </c>
      <c r="CH47" s="159">
        <v>610.56666665499995</v>
      </c>
      <c r="CI47" s="168">
        <v>590.48387095099997</v>
      </c>
      <c r="CJ47" s="158">
        <v>586.709677403</v>
      </c>
      <c r="CK47" s="158">
        <v>518.93103390500005</v>
      </c>
      <c r="CL47" s="158">
        <v>508.99999998700002</v>
      </c>
      <c r="CM47" s="158">
        <v>507.96666665499998</v>
      </c>
      <c r="CN47" s="158">
        <v>509.967741918</v>
      </c>
      <c r="CO47" s="158">
        <v>520.23333330399998</v>
      </c>
      <c r="CP47" s="158">
        <v>525.25806450100004</v>
      </c>
      <c r="CQ47" s="158">
        <v>525.741935463</v>
      </c>
      <c r="CR47" s="158">
        <v>522.86666665799999</v>
      </c>
      <c r="CS47" s="107">
        <v>516.48387095099997</v>
      </c>
      <c r="CT47" s="17">
        <v>509.29999999099999</v>
      </c>
      <c r="CU47" s="63">
        <v>508.87096773000002</v>
      </c>
      <c r="CV47" s="107">
        <v>499.93548383500001</v>
      </c>
      <c r="CW47" s="107">
        <v>334.99999943900002</v>
      </c>
      <c r="CX47" s="107">
        <v>479.41935481799999</v>
      </c>
      <c r="CY47" s="107">
        <v>480.53333332</v>
      </c>
      <c r="CZ47" s="107">
        <v>481.61290320500001</v>
      </c>
      <c r="DA47" s="107">
        <v>490.09999999000001</v>
      </c>
      <c r="DB47" s="107">
        <v>484.61290320000001</v>
      </c>
      <c r="DC47" s="107">
        <v>462.70967739000002</v>
      </c>
      <c r="DD47" s="107">
        <v>471.23333331999999</v>
      </c>
      <c r="DE47" s="107">
        <v>458.41935481899998</v>
      </c>
      <c r="DF47" s="17">
        <v>458.83333332699999</v>
      </c>
      <c r="DG47" s="107">
        <v>455.483870959</v>
      </c>
      <c r="DH47" s="107">
        <v>458.45161290099998</v>
      </c>
      <c r="DI47" s="107">
        <v>426.24999953600002</v>
      </c>
      <c r="DJ47" s="107">
        <v>438.38709675400003</v>
      </c>
      <c r="DK47" s="239">
        <v>448.26666665200003</v>
      </c>
      <c r="DL47" s="239">
        <v>452.22580642899999</v>
      </c>
      <c r="DM47" s="239">
        <v>433.66666660700002</v>
      </c>
      <c r="DN47" s="239">
        <v>418.22580641799999</v>
      </c>
      <c r="DO47" s="239">
        <v>391.77419323399999</v>
      </c>
      <c r="DP47" s="239">
        <v>394.46666664899999</v>
      </c>
      <c r="DQ47" s="239">
        <v>410.29032256699998</v>
      </c>
      <c r="DR47" s="239">
        <v>388.46666664399999</v>
      </c>
      <c r="DS47" s="239">
        <v>379.258061</v>
      </c>
      <c r="DT47" s="239">
        <v>380.12903</v>
      </c>
      <c r="DU47" s="239">
        <v>363.21392700000001</v>
      </c>
      <c r="DV47" s="239">
        <v>372.03224799999998</v>
      </c>
      <c r="DW47" s="239">
        <v>376.46666099999999</v>
      </c>
      <c r="DX47" s="239">
        <v>381.99998799999997</v>
      </c>
      <c r="DY47" s="239">
        <v>366.76665500000001</v>
      </c>
      <c r="DZ47" s="239">
        <v>364.54837700000002</v>
      </c>
      <c r="EA47" s="239">
        <v>353.93540100000001</v>
      </c>
      <c r="EB47" s="239">
        <v>350.26665800000001</v>
      </c>
      <c r="EC47" s="239">
        <v>353.74193000000002</v>
      </c>
      <c r="ED47" s="239">
        <v>352.96664399999997</v>
      </c>
      <c r="EE47" s="239">
        <v>346.80644799999999</v>
      </c>
      <c r="EF47" s="239">
        <v>342.41934800000001</v>
      </c>
      <c r="EG47" s="239">
        <v>323.04983800000002</v>
      </c>
      <c r="EH47" s="239">
        <v>322.19353899999999</v>
      </c>
      <c r="EI47" s="239">
        <v>323.99999300000002</v>
      </c>
      <c r="EJ47" s="239">
        <v>324.67735099999999</v>
      </c>
      <c r="EK47" s="239">
        <v>323.394565</v>
      </c>
      <c r="EL47" s="239">
        <v>326</v>
      </c>
      <c r="EM47" s="107">
        <v>304</v>
      </c>
      <c r="EN47" s="239">
        <v>300.63332700000001</v>
      </c>
      <c r="EO47" s="239">
        <v>304.354828</v>
      </c>
      <c r="EP47" s="107">
        <v>306.16665999999998</v>
      </c>
      <c r="EQ47" s="107">
        <v>308.22580199999999</v>
      </c>
      <c r="ER47" s="107">
        <v>307.677414</v>
      </c>
      <c r="ES47" s="107">
        <v>209</v>
      </c>
      <c r="ET47" s="107">
        <v>285.32255500000002</v>
      </c>
      <c r="EU47" s="107">
        <v>299.76665800000001</v>
      </c>
      <c r="EV47" s="107">
        <v>302.12901900000003</v>
      </c>
      <c r="EW47" s="107">
        <v>300.33332899999999</v>
      </c>
      <c r="EX47" s="107">
        <v>298.70967100000001</v>
      </c>
      <c r="EY47" s="107">
        <v>294.96769699999999</v>
      </c>
      <c r="EZ47" s="255">
        <v>297.89999399999999</v>
      </c>
      <c r="FA47" s="107">
        <v>297</v>
      </c>
      <c r="FB47" s="107">
        <v>297.49999600000001</v>
      </c>
      <c r="FC47" s="107">
        <v>299.16128300000003</v>
      </c>
      <c r="FD47" s="107"/>
      <c r="FE47" s="107"/>
      <c r="FF47" s="107"/>
      <c r="FG47" s="107"/>
      <c r="FH47" s="107"/>
      <c r="FI47" s="107"/>
      <c r="FJ47" s="107"/>
      <c r="FK47" s="107"/>
      <c r="FL47" s="107"/>
    </row>
    <row r="48" spans="1:168" x14ac:dyDescent="0.25">
      <c r="A48" s="274" t="s">
        <v>60</v>
      </c>
      <c r="B48" s="275"/>
      <c r="C48" s="63">
        <v>1014.774192061</v>
      </c>
      <c r="D48" s="3">
        <v>435.387096746</v>
      </c>
      <c r="E48" s="3">
        <v>184.21428553699999</v>
      </c>
      <c r="F48" s="3">
        <v>2124.225806208</v>
      </c>
      <c r="G48" s="3">
        <v>2488.8666665800001</v>
      </c>
      <c r="H48" s="3">
        <v>2691.2580644469999</v>
      </c>
      <c r="I48" s="3">
        <v>2779.799999929</v>
      </c>
      <c r="J48" s="3">
        <v>2807.1612901570002</v>
      </c>
      <c r="K48" s="3">
        <v>2754.8064513579998</v>
      </c>
      <c r="L48" s="3">
        <v>2512.0666664599999</v>
      </c>
      <c r="M48" s="3">
        <v>1643.2580631630001</v>
      </c>
      <c r="N48" s="17">
        <v>2648.133332931</v>
      </c>
      <c r="O48" s="3">
        <v>2763.0967740209999</v>
      </c>
      <c r="P48" s="3">
        <v>3593.5806449400002</v>
      </c>
      <c r="Q48" s="3">
        <v>3653.9642854859999</v>
      </c>
      <c r="R48" s="3">
        <v>3971.6774192859998</v>
      </c>
      <c r="S48" s="3">
        <v>1372.699998653</v>
      </c>
      <c r="T48" s="3">
        <v>2445.2258062619999</v>
      </c>
      <c r="U48" s="3">
        <v>3142.8666666200002</v>
      </c>
      <c r="V48" s="3">
        <v>3360.0322580110001</v>
      </c>
      <c r="W48" s="3">
        <v>3482.7096769660002</v>
      </c>
      <c r="X48" s="3">
        <v>1939.2333323729999</v>
      </c>
      <c r="Y48" s="3">
        <v>1520.2580637399999</v>
      </c>
      <c r="Z48" s="17">
        <v>1966.7999997429999</v>
      </c>
      <c r="AA48" s="3">
        <v>2389.4193547989998</v>
      </c>
      <c r="AB48" s="3">
        <v>2365.419354611</v>
      </c>
      <c r="AC48" s="3">
        <v>1853.892854879</v>
      </c>
      <c r="AD48" s="3">
        <v>3491.9999994129998</v>
      </c>
      <c r="AE48" s="3">
        <v>3851.7999999120002</v>
      </c>
      <c r="AF48" s="3">
        <v>3956.580645085</v>
      </c>
      <c r="AG48" s="3">
        <v>4040.899999919</v>
      </c>
      <c r="AH48" s="3">
        <v>4216.7419353499999</v>
      </c>
      <c r="AI48" s="3">
        <v>2909.8387087219999</v>
      </c>
      <c r="AJ48" s="3">
        <v>2712.4999998930002</v>
      </c>
      <c r="AK48" s="3">
        <v>2674.3709673029998</v>
      </c>
      <c r="AL48" s="3">
        <v>2883.2333332379999</v>
      </c>
      <c r="AM48" s="63">
        <v>2826.4085</v>
      </c>
      <c r="AN48" s="3">
        <v>2700.9730774193499</v>
      </c>
      <c r="AO48" s="3">
        <v>1708.99997931035</v>
      </c>
      <c r="AP48" s="3">
        <v>2713.5</v>
      </c>
      <c r="AQ48" s="3">
        <v>2885.5999999179999</v>
      </c>
      <c r="AR48" s="3">
        <v>3030.6344085119999</v>
      </c>
      <c r="AS48" s="3">
        <v>3025.5499997789998</v>
      </c>
      <c r="AT48" s="3">
        <v>3087.5645160549998</v>
      </c>
      <c r="AU48" s="107">
        <v>2792.241935306</v>
      </c>
      <c r="AV48" s="107">
        <v>2786.499999912</v>
      </c>
      <c r="AW48" s="107">
        <v>2785.0430105680002</v>
      </c>
      <c r="AX48" s="107">
        <v>2711.3999998190002</v>
      </c>
      <c r="AY48" s="63">
        <v>2693.677419268</v>
      </c>
      <c r="AZ48" s="107">
        <v>2582.7258063059999</v>
      </c>
      <c r="BA48" s="107">
        <v>1617.2499977790001</v>
      </c>
      <c r="BB48" s="107">
        <v>1933.6451610009999</v>
      </c>
      <c r="BC48" s="107">
        <v>2168.6333332710001</v>
      </c>
      <c r="BD48" s="107">
        <v>2220.1612901869998</v>
      </c>
      <c r="BE48" s="107">
        <v>2169.8999999319999</v>
      </c>
      <c r="BF48" s="107">
        <v>2154.48387091</v>
      </c>
      <c r="BG48" s="107">
        <v>2102.467741771</v>
      </c>
      <c r="BH48" s="107">
        <v>2070.833333303</v>
      </c>
      <c r="BI48" s="107">
        <v>2048.5806450919999</v>
      </c>
      <c r="BJ48" s="107">
        <v>2019.6166665129999</v>
      </c>
      <c r="BK48" s="63">
        <v>1962.7741933780001</v>
      </c>
      <c r="BL48" s="107">
        <v>1822.6451607710001</v>
      </c>
      <c r="BM48" s="107">
        <v>1480.6785700630001</v>
      </c>
      <c r="BN48" s="107">
        <v>1670.5806450570001</v>
      </c>
      <c r="BO48" s="4">
        <v>1692.4333332619999</v>
      </c>
      <c r="BP48" s="4">
        <v>1682.8709676850001</v>
      </c>
      <c r="BQ48" s="4">
        <v>1433.4666656100001</v>
      </c>
      <c r="BR48" s="4">
        <v>1431.322580583</v>
      </c>
      <c r="BS48" s="4">
        <v>1465.9032257209999</v>
      </c>
      <c r="BT48" s="4">
        <v>1484.7333332809999</v>
      </c>
      <c r="BU48" s="4">
        <v>1487</v>
      </c>
      <c r="BV48" s="19">
        <v>1482.566666618</v>
      </c>
      <c r="BW48" s="97">
        <v>1482.999999953</v>
      </c>
      <c r="BX48" s="4">
        <v>1469.2903225509999</v>
      </c>
      <c r="BY48" s="4">
        <v>1308.8214271480001</v>
      </c>
      <c r="BZ48" s="4">
        <v>1302.999999959</v>
      </c>
      <c r="CA48" s="158">
        <v>1306.8333333</v>
      </c>
      <c r="CB48" s="158">
        <v>1304.0967741320001</v>
      </c>
      <c r="CC48" s="158">
        <v>1284.999999979</v>
      </c>
      <c r="CD48" s="158">
        <v>1282.9677419049999</v>
      </c>
      <c r="CE48" s="158">
        <v>1275.322580583</v>
      </c>
      <c r="CF48" s="158">
        <v>1298.299999953</v>
      </c>
      <c r="CG48" s="158">
        <v>1305.709677372</v>
      </c>
      <c r="CH48" s="159">
        <v>1291.6333333079999</v>
      </c>
      <c r="CI48" s="168">
        <v>1266.25806448</v>
      </c>
      <c r="CJ48" s="158">
        <v>1258.0967741740001</v>
      </c>
      <c r="CK48" s="158">
        <v>917.034481669</v>
      </c>
      <c r="CL48" s="158">
        <v>988.61290315400004</v>
      </c>
      <c r="CM48" s="158">
        <v>1082.0666666310001</v>
      </c>
      <c r="CN48" s="158">
        <v>1114.0322580269999</v>
      </c>
      <c r="CO48" s="158">
        <v>1142.899999926</v>
      </c>
      <c r="CP48" s="158">
        <v>1155.645161249</v>
      </c>
      <c r="CQ48" s="158">
        <v>1157.3870967</v>
      </c>
      <c r="CR48" s="158">
        <v>1178.9333332799999</v>
      </c>
      <c r="CS48" s="107">
        <v>1186.7096773789999</v>
      </c>
      <c r="CT48" s="17">
        <v>1176.5666666310001</v>
      </c>
      <c r="CU48" s="63">
        <v>1167.870967717</v>
      </c>
      <c r="CV48" s="107">
        <v>1152.548387073</v>
      </c>
      <c r="CW48" s="107">
        <v>934.96428456000001</v>
      </c>
      <c r="CX48" s="107">
        <v>1058.967741894</v>
      </c>
      <c r="CY48" s="107">
        <v>1090.399999945</v>
      </c>
      <c r="CZ48" s="107">
        <v>1098.225806401</v>
      </c>
      <c r="DA48" s="107">
        <v>1074.8333332940001</v>
      </c>
      <c r="DB48" s="107">
        <v>1060.9677419069999</v>
      </c>
      <c r="DC48" s="107">
        <v>1051.61290319</v>
      </c>
      <c r="DD48" s="107">
        <v>1043.6333333150001</v>
      </c>
      <c r="DE48" s="107">
        <v>1068.9999999419999</v>
      </c>
      <c r="DF48" s="17">
        <v>1059.6666666450001</v>
      </c>
      <c r="DG48" s="107">
        <v>1027.4516128549999</v>
      </c>
      <c r="DH48" s="107">
        <v>993.96774191199995</v>
      </c>
      <c r="DI48" s="107">
        <v>868.64285618999997</v>
      </c>
      <c r="DJ48" s="107">
        <v>900.54838706500004</v>
      </c>
      <c r="DK48" s="239">
        <v>910.73333330900005</v>
      </c>
      <c r="DL48" s="239">
        <v>907.61290319199998</v>
      </c>
      <c r="DM48" s="239">
        <v>897.46666664700001</v>
      </c>
      <c r="DN48" s="239">
        <v>866.32258060300001</v>
      </c>
      <c r="DO48" s="239">
        <v>773.70967703400004</v>
      </c>
      <c r="DP48" s="239">
        <v>770.26666664499999</v>
      </c>
      <c r="DQ48" s="239">
        <v>793.74193546399999</v>
      </c>
      <c r="DR48" s="239">
        <v>800.83333332500001</v>
      </c>
      <c r="DS48" s="239">
        <v>787.38707499999998</v>
      </c>
      <c r="DT48" s="239">
        <v>784.64515500000005</v>
      </c>
      <c r="DU48" s="239">
        <v>697.14216199999998</v>
      </c>
      <c r="DV48" s="239">
        <v>707.51610300000004</v>
      </c>
      <c r="DW48" s="239">
        <v>730.13332200000002</v>
      </c>
      <c r="DX48" s="239">
        <v>743.67740300000003</v>
      </c>
      <c r="DY48" s="239">
        <v>739.33332099999996</v>
      </c>
      <c r="DZ48" s="239">
        <v>735.90320799999995</v>
      </c>
      <c r="EA48" s="239">
        <v>720.90286900000001</v>
      </c>
      <c r="EB48" s="239">
        <v>721.46664699999997</v>
      </c>
      <c r="EC48" s="239">
        <v>733.93545900000004</v>
      </c>
      <c r="ED48" s="239">
        <v>724.93299500000001</v>
      </c>
      <c r="EE48" s="239">
        <v>717.77418599999999</v>
      </c>
      <c r="EF48" s="239">
        <v>713.354828</v>
      </c>
      <c r="EG48" s="239">
        <v>600.89581599999997</v>
      </c>
      <c r="EH48" s="239">
        <v>660.32256199999995</v>
      </c>
      <c r="EI48" s="239">
        <v>674.59998900000005</v>
      </c>
      <c r="EJ48" s="239">
        <v>679.67740200000003</v>
      </c>
      <c r="EK48" s="239">
        <v>689.70106699999997</v>
      </c>
      <c r="EL48" s="239">
        <v>687</v>
      </c>
      <c r="EM48" s="107">
        <v>648</v>
      </c>
      <c r="EN48" s="239">
        <v>653.89998600000001</v>
      </c>
      <c r="EO48" s="239">
        <v>661.09676300000001</v>
      </c>
      <c r="EP48" s="107">
        <v>666.36665800000003</v>
      </c>
      <c r="EQ48" s="107">
        <v>666.12901799999997</v>
      </c>
      <c r="ER48" s="107">
        <v>665.03225099999997</v>
      </c>
      <c r="ES48" s="107">
        <v>589</v>
      </c>
      <c r="ET48" s="107">
        <v>683.80643399999997</v>
      </c>
      <c r="EU48" s="107">
        <v>692.63332200000002</v>
      </c>
      <c r="EV48" s="107">
        <v>684.25804500000004</v>
      </c>
      <c r="EW48" s="107">
        <v>678.73332400000004</v>
      </c>
      <c r="EX48" s="107">
        <v>677.90321900000004</v>
      </c>
      <c r="EY48" s="107">
        <v>667.74161600000002</v>
      </c>
      <c r="EZ48" s="255">
        <v>668.13332000000003</v>
      </c>
      <c r="FA48" s="107">
        <v>676</v>
      </c>
      <c r="FB48" s="107">
        <v>685.86666000000002</v>
      </c>
      <c r="FC48" s="107">
        <v>684.77418299999999</v>
      </c>
      <c r="FD48" s="107"/>
      <c r="FE48" s="107"/>
      <c r="FF48" s="107"/>
      <c r="FG48" s="107"/>
      <c r="FH48" s="107"/>
      <c r="FI48" s="107"/>
      <c r="FJ48" s="107"/>
      <c r="FK48" s="107"/>
      <c r="FL48" s="107"/>
    </row>
    <row r="49" spans="1:168" x14ac:dyDescent="0.25">
      <c r="A49" s="274" t="s">
        <v>61</v>
      </c>
      <c r="B49" s="276"/>
      <c r="C49" s="3">
        <v>1072.290321402</v>
      </c>
      <c r="D49" s="3">
        <v>639.22580643699996</v>
      </c>
      <c r="E49" s="3">
        <v>268.392856607</v>
      </c>
      <c r="F49" s="3">
        <v>1572.80645155</v>
      </c>
      <c r="G49" s="3">
        <v>2502.733333267</v>
      </c>
      <c r="H49" s="3">
        <v>2991.935483796</v>
      </c>
      <c r="I49" s="3">
        <v>3026.0666665489998</v>
      </c>
      <c r="J49" s="3">
        <v>2792.9677416579998</v>
      </c>
      <c r="K49" s="3">
        <v>2456.9677413979998</v>
      </c>
      <c r="L49" s="3">
        <v>1902.66666642</v>
      </c>
      <c r="M49" s="3">
        <v>1662.580644938</v>
      </c>
      <c r="N49" s="17">
        <v>3246.699999726</v>
      </c>
      <c r="O49" s="3">
        <v>2986.9999990719998</v>
      </c>
      <c r="P49" s="3">
        <v>4371.0322580330003</v>
      </c>
      <c r="Q49" s="3">
        <v>4299.4999995919998</v>
      </c>
      <c r="R49" s="3">
        <v>4811.9032257709996</v>
      </c>
      <c r="S49" s="3">
        <v>2267.1333315950001</v>
      </c>
      <c r="T49" s="3">
        <v>1538.806451486</v>
      </c>
      <c r="U49" s="3">
        <v>3162.533333244</v>
      </c>
      <c r="V49" s="3">
        <v>3572.3548384639998</v>
      </c>
      <c r="W49" s="3">
        <v>4106.2258061250004</v>
      </c>
      <c r="X49" s="3">
        <v>3089.4333319870002</v>
      </c>
      <c r="Y49" s="3">
        <v>2303.1935470960002</v>
      </c>
      <c r="Z49" s="17">
        <v>3023.69999951</v>
      </c>
      <c r="AA49" s="3">
        <v>3564.8709674209999</v>
      </c>
      <c r="AB49" s="3">
        <v>3440.1935482419999</v>
      </c>
      <c r="AC49" s="3">
        <v>2400.3571396890002</v>
      </c>
      <c r="AD49" s="3">
        <v>3335.4193539389998</v>
      </c>
      <c r="AE49" s="3">
        <v>3964.5333330100002</v>
      </c>
      <c r="AF49" s="3">
        <v>4351.3870966060003</v>
      </c>
      <c r="AG49" s="3">
        <v>4624.7333331780001</v>
      </c>
      <c r="AH49" s="3">
        <v>4833.9032257429999</v>
      </c>
      <c r="AI49" s="3">
        <v>4026.677417201</v>
      </c>
      <c r="AJ49" s="3">
        <v>3984.6999998460001</v>
      </c>
      <c r="AK49" s="3">
        <v>4173.8064512689998</v>
      </c>
      <c r="AL49" s="3">
        <v>4488.266666386</v>
      </c>
      <c r="AM49" s="63">
        <v>4394.7419096774202</v>
      </c>
      <c r="AN49" s="3">
        <v>4413.1881516128997</v>
      </c>
      <c r="AO49" s="3">
        <v>3052.33332413793</v>
      </c>
      <c r="AP49" s="3">
        <v>3526.7903225806499</v>
      </c>
      <c r="AQ49" s="3">
        <v>3887.3999997440001</v>
      </c>
      <c r="AR49" s="3">
        <v>4138.1612900010005</v>
      </c>
      <c r="AS49" s="3">
        <v>4486.0666663740003</v>
      </c>
      <c r="AT49" s="3">
        <v>4512.4086019959996</v>
      </c>
      <c r="AU49" s="107">
        <v>3960.2956986160002</v>
      </c>
      <c r="AV49" s="107">
        <v>4053.7499997760001</v>
      </c>
      <c r="AW49" s="107">
        <v>4130.483870735</v>
      </c>
      <c r="AX49" s="107">
        <v>3936.9666661780002</v>
      </c>
      <c r="AY49" s="63">
        <v>3907.5053761569998</v>
      </c>
      <c r="AZ49" s="107">
        <v>3864.5483869089999</v>
      </c>
      <c r="BA49" s="107">
        <v>3009.7142820140002</v>
      </c>
      <c r="BB49" s="107">
        <v>3220.2258060409999</v>
      </c>
      <c r="BC49" s="107">
        <v>3335.2166665499999</v>
      </c>
      <c r="BD49" s="107">
        <v>3315.3064514020002</v>
      </c>
      <c r="BE49" s="107">
        <v>3251.0333331820002</v>
      </c>
      <c r="BF49" s="107">
        <v>3188.983870815</v>
      </c>
      <c r="BG49" s="107">
        <v>3106.1075266600001</v>
      </c>
      <c r="BH49" s="107">
        <v>3043.0333332740001</v>
      </c>
      <c r="BI49" s="107">
        <v>3053.3655912640002</v>
      </c>
      <c r="BJ49" s="107">
        <v>3048.1333330789998</v>
      </c>
      <c r="BK49" s="63">
        <v>2958.7096768739998</v>
      </c>
      <c r="BL49" s="107">
        <v>2818.5806449400002</v>
      </c>
      <c r="BM49" s="107">
        <v>2227.9999972710002</v>
      </c>
      <c r="BN49" s="107">
        <v>2493.9193546279998</v>
      </c>
      <c r="BO49" s="4">
        <v>2527.4666665730001</v>
      </c>
      <c r="BP49" s="4">
        <v>2465.2580641169998</v>
      </c>
      <c r="BQ49" s="4">
        <v>2181.5666656389999</v>
      </c>
      <c r="BR49" s="4">
        <v>2124.3709676389999</v>
      </c>
      <c r="BS49" s="4">
        <v>2090.709677238</v>
      </c>
      <c r="BT49" s="4">
        <v>2150.1999998870001</v>
      </c>
      <c r="BU49" s="4">
        <v>2247</v>
      </c>
      <c r="BV49" s="19">
        <v>2282.6333332660001</v>
      </c>
      <c r="BW49" s="97">
        <v>2180.0967740649999</v>
      </c>
      <c r="BX49" s="4">
        <v>2177.290322455</v>
      </c>
      <c r="BY49" s="4">
        <v>1837.2142836999999</v>
      </c>
      <c r="BZ49" s="4">
        <v>1909.935483687</v>
      </c>
      <c r="CA49" s="158">
        <v>1915.066666599</v>
      </c>
      <c r="CB49" s="158">
        <v>1891.354838618</v>
      </c>
      <c r="CC49" s="158">
        <v>1864.866666596</v>
      </c>
      <c r="CD49" s="158">
        <v>1832.9032257240001</v>
      </c>
      <c r="CE49" s="158">
        <v>1829.2580644130001</v>
      </c>
      <c r="CF49" s="158">
        <v>1855.7666666069999</v>
      </c>
      <c r="CG49" s="158">
        <v>1830.6451611959999</v>
      </c>
      <c r="CH49" s="159">
        <v>1771.5333332099999</v>
      </c>
      <c r="CI49" s="168">
        <v>1725.8064515409999</v>
      </c>
      <c r="CJ49" s="158">
        <v>1702.161290279</v>
      </c>
      <c r="CK49" s="158">
        <v>1368.965515525</v>
      </c>
      <c r="CL49" s="158">
        <v>1421.41935472</v>
      </c>
      <c r="CM49" s="158">
        <v>1495.866666614</v>
      </c>
      <c r="CN49" s="158">
        <v>1542.612903123</v>
      </c>
      <c r="CO49" s="158">
        <v>1595.699999921</v>
      </c>
      <c r="CP49" s="158">
        <v>1655.483870888</v>
      </c>
      <c r="CQ49" s="158">
        <v>1631.548386982</v>
      </c>
      <c r="CR49" s="158">
        <v>1603.199999852</v>
      </c>
      <c r="CS49" s="107">
        <v>1631.0322579480001</v>
      </c>
      <c r="CT49" s="17">
        <v>1592.89999992</v>
      </c>
      <c r="CU49" s="63">
        <v>1577.258064461</v>
      </c>
      <c r="CV49" s="107">
        <v>1587.193548344</v>
      </c>
      <c r="CW49" s="107">
        <v>1382.749998449</v>
      </c>
      <c r="CX49" s="107">
        <v>1499.6129031099999</v>
      </c>
      <c r="CY49" s="107">
        <v>1550.7666666170001</v>
      </c>
      <c r="CZ49" s="107">
        <v>1520.9677418589999</v>
      </c>
      <c r="DA49" s="107">
        <v>1483.3999999509999</v>
      </c>
      <c r="DB49" s="107">
        <v>1454.3870967119999</v>
      </c>
      <c r="DC49" s="107">
        <v>1431.838709591</v>
      </c>
      <c r="DD49" s="107">
        <v>1439.1666666169999</v>
      </c>
      <c r="DE49" s="107">
        <v>1452.967741857</v>
      </c>
      <c r="DF49" s="17">
        <v>1409.79999993</v>
      </c>
      <c r="DG49" s="107">
        <v>1416.7096773769999</v>
      </c>
      <c r="DH49" s="107">
        <v>1394.9354838270001</v>
      </c>
      <c r="DI49" s="107">
        <v>1307.749998625</v>
      </c>
      <c r="DJ49" s="107">
        <v>1307.129032197</v>
      </c>
      <c r="DK49" s="239">
        <v>1290.3999999509999</v>
      </c>
      <c r="DL49" s="239">
        <v>1262.6774193040001</v>
      </c>
      <c r="DM49" s="239">
        <v>1229.166666611</v>
      </c>
      <c r="DN49" s="239">
        <v>1165.2903224879999</v>
      </c>
      <c r="DO49" s="239">
        <v>1043.4838705489999</v>
      </c>
      <c r="DP49" s="239">
        <v>1060.3333332950001</v>
      </c>
      <c r="DQ49" s="239">
        <v>1068.7419354369999</v>
      </c>
      <c r="DR49" s="239">
        <v>1077.3666666419999</v>
      </c>
      <c r="DS49" s="239">
        <v>1063.1935129999999</v>
      </c>
      <c r="DT49" s="239">
        <v>1068.129015</v>
      </c>
      <c r="DU49" s="239">
        <v>964.60617100000002</v>
      </c>
      <c r="DV49" s="239">
        <v>1036.6612660000001</v>
      </c>
      <c r="DW49" s="239">
        <v>1054.8999699999999</v>
      </c>
      <c r="DX49" s="239">
        <v>1057.9999399999999</v>
      </c>
      <c r="DY49" s="239">
        <v>1032.8333070000001</v>
      </c>
      <c r="DZ49" s="239">
        <v>1016.9354530000001</v>
      </c>
      <c r="EA49" s="239">
        <v>997.322498</v>
      </c>
      <c r="EB49" s="239">
        <v>998.59997299999998</v>
      </c>
      <c r="EC49" s="239">
        <v>994.35480800000005</v>
      </c>
      <c r="ED49" s="239">
        <v>994.76643799999999</v>
      </c>
      <c r="EE49" s="239">
        <v>1000.4193320000001</v>
      </c>
      <c r="EF49" s="239">
        <v>1005.9354520000001</v>
      </c>
      <c r="EG49" s="239">
        <v>918.76885700000003</v>
      </c>
      <c r="EH49" s="239">
        <v>1010.58059</v>
      </c>
      <c r="EI49" s="239">
        <v>1017.766642</v>
      </c>
      <c r="EJ49" s="239">
        <v>1017.096681</v>
      </c>
      <c r="EK49" s="239">
        <v>1004.347206</v>
      </c>
      <c r="EL49" s="239">
        <v>989</v>
      </c>
      <c r="EM49" s="107">
        <v>956</v>
      </c>
      <c r="EN49" s="239">
        <v>960.39997100000005</v>
      </c>
      <c r="EO49" s="239">
        <v>977.83866999999998</v>
      </c>
      <c r="EP49" s="107">
        <v>1003.106429</v>
      </c>
      <c r="EQ49" s="107">
        <v>994.96771899999999</v>
      </c>
      <c r="ER49" s="107">
        <v>998.38706999999999</v>
      </c>
      <c r="ES49" s="107">
        <v>924</v>
      </c>
      <c r="ET49" s="107">
        <v>1035.5160659999999</v>
      </c>
      <c r="EU49" s="107">
        <v>1041.3333009999999</v>
      </c>
      <c r="EV49" s="107">
        <v>1034.7741559999999</v>
      </c>
      <c r="EW49" s="107">
        <v>1033.0999690000001</v>
      </c>
      <c r="EX49" s="107">
        <v>1032.741908</v>
      </c>
      <c r="EY49" s="107">
        <v>1024.870897</v>
      </c>
      <c r="EZ49" s="255">
        <v>1027.8665880000001</v>
      </c>
      <c r="FA49" s="107">
        <v>1029</v>
      </c>
      <c r="FB49" s="107">
        <v>1038.1999860000001</v>
      </c>
      <c r="FC49" s="107">
        <v>1027.967703</v>
      </c>
      <c r="FD49" s="107"/>
      <c r="FE49" s="107"/>
      <c r="FF49" s="107"/>
      <c r="FG49" s="107"/>
      <c r="FH49" s="107"/>
      <c r="FI49" s="107"/>
      <c r="FJ49" s="107"/>
      <c r="FK49" s="107"/>
      <c r="FL49" s="107"/>
    </row>
    <row r="50" spans="1:168" s="1" customFormat="1" x14ac:dyDescent="0.25">
      <c r="A50" s="282" t="s">
        <v>58</v>
      </c>
      <c r="B50" s="284"/>
      <c r="C50" s="64">
        <v>2822.4516093279999</v>
      </c>
      <c r="D50" s="5">
        <v>1435.6451611560001</v>
      </c>
      <c r="E50" s="5">
        <v>659.64285619600003</v>
      </c>
      <c r="F50" s="5">
        <v>4956.612902756</v>
      </c>
      <c r="G50" s="5">
        <v>7001.4333331239995</v>
      </c>
      <c r="H50" s="5">
        <v>7917.7419352850002</v>
      </c>
      <c r="I50" s="5">
        <v>7997.1999996590002</v>
      </c>
      <c r="J50" s="5">
        <v>7717.6451605559996</v>
      </c>
      <c r="K50" s="5">
        <v>7227.3870957899999</v>
      </c>
      <c r="L50" s="5">
        <v>6078.7999993490002</v>
      </c>
      <c r="M50" s="5">
        <v>4361.870965309</v>
      </c>
      <c r="N50" s="18">
        <v>8034.7333320919997</v>
      </c>
      <c r="O50" s="5">
        <v>8225.2580633489997</v>
      </c>
      <c r="P50" s="5">
        <v>11185.258064225</v>
      </c>
      <c r="Q50" s="5">
        <v>11337.464284928999</v>
      </c>
      <c r="R50" s="5">
        <v>12099.064515653999</v>
      </c>
      <c r="S50" s="5">
        <v>4804.2666625100001</v>
      </c>
      <c r="T50" s="5">
        <v>6040.903225213</v>
      </c>
      <c r="U50" s="5">
        <v>8716.9666664659999</v>
      </c>
      <c r="V50" s="5">
        <v>9566.3870963560003</v>
      </c>
      <c r="W50" s="5">
        <v>10280.483869476</v>
      </c>
      <c r="X50" s="5">
        <v>6644.8333302929996</v>
      </c>
      <c r="Y50" s="5">
        <v>4555.4838681649999</v>
      </c>
      <c r="Z50" s="18">
        <v>6213.8333324020005</v>
      </c>
      <c r="AA50" s="5">
        <v>7427.8064511769999</v>
      </c>
      <c r="AB50" s="5">
        <v>7208.4516119979999</v>
      </c>
      <c r="AC50" s="5">
        <v>5388.5357073659998</v>
      </c>
      <c r="AD50" s="5">
        <v>8872.4516107990003</v>
      </c>
      <c r="AE50" s="5">
        <v>10355.833332843</v>
      </c>
      <c r="AF50" s="5">
        <v>10932.677419009</v>
      </c>
      <c r="AG50" s="5">
        <v>11313.066666363</v>
      </c>
      <c r="AH50" s="5">
        <v>11783.83870944</v>
      </c>
      <c r="AI50" s="5">
        <v>9064.1128991120004</v>
      </c>
      <c r="AJ50" s="5">
        <v>8777.2333329760004</v>
      </c>
      <c r="AK50" s="5">
        <v>9035.129030565</v>
      </c>
      <c r="AL50" s="5">
        <v>9866.9666662220006</v>
      </c>
      <c r="AM50" s="64">
        <v>9719.7740612903217</v>
      </c>
      <c r="AN50" s="5">
        <v>9669.6665999999896</v>
      </c>
      <c r="AO50" s="5">
        <v>6303.5401999999995</v>
      </c>
      <c r="AP50" s="5">
        <v>8289.0967741935492</v>
      </c>
      <c r="AQ50" s="5">
        <v>9054.3499995849998</v>
      </c>
      <c r="AR50" s="5">
        <v>9569.6182790870007</v>
      </c>
      <c r="AS50" s="5">
        <v>10007.466666113</v>
      </c>
      <c r="AT50" s="5">
        <v>10151.924730912</v>
      </c>
      <c r="AU50" s="108">
        <v>8995.4569886070003</v>
      </c>
      <c r="AV50" s="108">
        <v>9109.8499996360006</v>
      </c>
      <c r="AW50" s="108">
        <v>9219.6881715189993</v>
      </c>
      <c r="AX50" s="108">
        <v>8660.8333323370007</v>
      </c>
      <c r="AY50" s="64">
        <v>8595.7956984899993</v>
      </c>
      <c r="AZ50" s="108">
        <v>8418.4354834789992</v>
      </c>
      <c r="BA50" s="108">
        <v>5896.9642778779998</v>
      </c>
      <c r="BB50" s="108">
        <v>6632.7419345099997</v>
      </c>
      <c r="BC50" s="108">
        <v>7199.8666664140001</v>
      </c>
      <c r="BD50" s="108">
        <v>7222.3064511590001</v>
      </c>
      <c r="BE50" s="108">
        <v>7106.5333330530002</v>
      </c>
      <c r="BF50" s="108">
        <v>6946.9516126090002</v>
      </c>
      <c r="BG50" s="108">
        <v>6776.8978489820001</v>
      </c>
      <c r="BH50" s="108">
        <v>6653.9999998130006</v>
      </c>
      <c r="BI50" s="108">
        <v>6648.3655910960006</v>
      </c>
      <c r="BJ50" s="108">
        <v>6576.0833324499999</v>
      </c>
      <c r="BK50" s="64">
        <v>6378.5483862769997</v>
      </c>
      <c r="BL50" s="108">
        <v>5834.9354825680002</v>
      </c>
      <c r="BM50" s="108">
        <v>4934.178566564</v>
      </c>
      <c r="BN50" s="108">
        <v>5422.6129028519999</v>
      </c>
      <c r="BO50" s="6">
        <v>5460.6333330790003</v>
      </c>
      <c r="BP50" s="6">
        <v>5349.2580639520002</v>
      </c>
      <c r="BQ50" s="6">
        <v>4529.599997194</v>
      </c>
      <c r="BR50" s="6">
        <v>4570.0806449600004</v>
      </c>
      <c r="BS50" s="6">
        <v>4580.3548383910002</v>
      </c>
      <c r="BT50" s="6">
        <v>4663.9499997990006</v>
      </c>
      <c r="BU50" s="6">
        <v>4745</v>
      </c>
      <c r="BV50" s="20">
        <v>4761.7999998640007</v>
      </c>
      <c r="BW50" s="98">
        <v>4641.8709675419996</v>
      </c>
      <c r="BX50" s="6">
        <v>4621.6774191710001</v>
      </c>
      <c r="BY50" s="6">
        <v>3860.8214242590002</v>
      </c>
      <c r="BZ50" s="6">
        <v>3864.7419352309998</v>
      </c>
      <c r="CA50" s="137">
        <v>3864.9333332140004</v>
      </c>
      <c r="CB50" s="137">
        <v>3832.0645159539999</v>
      </c>
      <c r="CC50" s="137">
        <v>3782.9999998959997</v>
      </c>
      <c r="CD50" s="137">
        <v>3746.2903224520001</v>
      </c>
      <c r="CE50" s="137">
        <v>3726.8387094879999</v>
      </c>
      <c r="CF50" s="137">
        <v>3784.8999998650002</v>
      </c>
      <c r="CG50" s="137">
        <v>3760.5806449939996</v>
      </c>
      <c r="CH50" s="162">
        <v>3673.7333331730001</v>
      </c>
      <c r="CI50" s="172">
        <v>3582.5483869719997</v>
      </c>
      <c r="CJ50" s="137">
        <v>3546.967741856</v>
      </c>
      <c r="CK50" s="137">
        <v>2804.9310310990004</v>
      </c>
      <c r="CL50" s="137">
        <v>2919.0322578610003</v>
      </c>
      <c r="CM50" s="137">
        <v>3085.8999999000002</v>
      </c>
      <c r="CN50" s="137">
        <v>3166.6129030679995</v>
      </c>
      <c r="CO50" s="137">
        <v>3258.8333331509998</v>
      </c>
      <c r="CP50" s="137">
        <v>3336.387096638</v>
      </c>
      <c r="CQ50" s="137">
        <v>3314.6774191450004</v>
      </c>
      <c r="CR50" s="137">
        <v>3304.9999997900004</v>
      </c>
      <c r="CS50" s="108">
        <v>3334.2258062780002</v>
      </c>
      <c r="CT50" s="18">
        <v>3278.7666665420002</v>
      </c>
      <c r="CU50" s="64">
        <v>3253.9999999079996</v>
      </c>
      <c r="CV50" s="108">
        <v>3239.6774192519997</v>
      </c>
      <c r="CW50" s="108">
        <v>2652.7142824480002</v>
      </c>
      <c r="CX50" s="108">
        <v>3037.9999998220001</v>
      </c>
      <c r="CY50" s="108">
        <v>3121.6999998820002</v>
      </c>
      <c r="CZ50" s="108">
        <v>3100.806451465</v>
      </c>
      <c r="DA50" s="108">
        <v>3048.3333332350003</v>
      </c>
      <c r="DB50" s="108">
        <v>2999.9677418189995</v>
      </c>
      <c r="DC50" s="108">
        <v>2946.1612901710005</v>
      </c>
      <c r="DD50" s="108">
        <v>2954.0333332519999</v>
      </c>
      <c r="DE50" s="108">
        <v>2980.3870966179998</v>
      </c>
      <c r="DF50" s="18">
        <v>2928.2999999020003</v>
      </c>
      <c r="DG50" s="108">
        <v>2899.6451611909997</v>
      </c>
      <c r="DH50" s="108">
        <v>2847.3548386399998</v>
      </c>
      <c r="DI50" s="108">
        <v>2602.6428543509996</v>
      </c>
      <c r="DJ50" s="108">
        <v>2646.0645160160002</v>
      </c>
      <c r="DK50" s="242">
        <v>2649.3999999119997</v>
      </c>
      <c r="DL50" s="242">
        <v>2622.516128925</v>
      </c>
      <c r="DM50" s="242">
        <v>2560.2999998649998</v>
      </c>
      <c r="DN50" s="242">
        <v>2449.8387095089997</v>
      </c>
      <c r="DO50" s="242">
        <v>2208.967740817</v>
      </c>
      <c r="DP50" s="242">
        <v>2225.0666665890003</v>
      </c>
      <c r="DQ50" s="242">
        <v>2272.7741934679998</v>
      </c>
      <c r="DR50" s="242">
        <v>2266.666666611</v>
      </c>
      <c r="DS50" s="242">
        <v>2229.8386489999998</v>
      </c>
      <c r="DT50" s="242">
        <v>2232.9032000000002</v>
      </c>
      <c r="DU50" s="242">
        <v>2024.96226</v>
      </c>
      <c r="DV50" s="242">
        <v>2116.209617</v>
      </c>
      <c r="DW50" s="242">
        <v>2161.499953</v>
      </c>
      <c r="DX50" s="242">
        <v>2183.6773309999999</v>
      </c>
      <c r="DY50" s="242">
        <v>2138.9332829999998</v>
      </c>
      <c r="DZ50" s="242">
        <v>2117.3870379999998</v>
      </c>
      <c r="EA50" s="242">
        <v>2072.1607680000002</v>
      </c>
      <c r="EB50" s="242">
        <v>2070.3332780000001</v>
      </c>
      <c r="EC50" s="242">
        <v>2082.032197</v>
      </c>
      <c r="ED50" s="242">
        <v>2072.6660769999999</v>
      </c>
      <c r="EE50" s="242">
        <v>2064.9999659999999</v>
      </c>
      <c r="EF50" s="242">
        <v>2061.7096280000001</v>
      </c>
      <c r="EG50" s="242">
        <v>1842.7145110000001</v>
      </c>
      <c r="EH50" s="242">
        <v>1993.0966909999997</v>
      </c>
      <c r="EI50" s="242">
        <v>2016.3666240000002</v>
      </c>
      <c r="EJ50" s="242">
        <v>2021.4514340000001</v>
      </c>
      <c r="EK50" s="242">
        <v>2017.4428379999999</v>
      </c>
      <c r="EL50" s="242">
        <v>2002</v>
      </c>
      <c r="EM50" s="108">
        <v>1908</v>
      </c>
      <c r="EN50" s="242">
        <v>1914.9332840000002</v>
      </c>
      <c r="EO50" s="242">
        <v>1943.2902610000001</v>
      </c>
      <c r="EP50" s="108">
        <v>1975.6397470000002</v>
      </c>
      <c r="EQ50" s="108">
        <v>1969.3225389999998</v>
      </c>
      <c r="ER50" s="108">
        <v>1971.0967349999999</v>
      </c>
      <c r="ES50" s="108">
        <v>1722</v>
      </c>
      <c r="ET50" s="108">
        <v>2004.6450549999997</v>
      </c>
      <c r="EU50" s="108">
        <v>2033.7332809999998</v>
      </c>
      <c r="EV50" s="108">
        <v>2021.16122</v>
      </c>
      <c r="EW50" s="108">
        <v>2012.1666220000002</v>
      </c>
      <c r="EX50" s="108">
        <v>2009.3547980000001</v>
      </c>
      <c r="EY50" s="108">
        <v>1987.5802100000001</v>
      </c>
      <c r="EZ50" s="256">
        <v>1993.8999020000001</v>
      </c>
      <c r="FA50" s="108">
        <v>2002</v>
      </c>
      <c r="FB50" s="108">
        <v>2021.5666420000002</v>
      </c>
      <c r="FC50" s="108">
        <v>2011.9031690000002</v>
      </c>
      <c r="FD50" s="108"/>
      <c r="FE50" s="108"/>
      <c r="FF50" s="108"/>
      <c r="FG50" s="108"/>
      <c r="FH50" s="108"/>
      <c r="FI50" s="108"/>
      <c r="FJ50" s="108"/>
      <c r="FK50" s="108"/>
      <c r="FL50" s="108"/>
    </row>
    <row r="51" spans="1:168" x14ac:dyDescent="0.25">
      <c r="A51" s="274" t="s">
        <v>63</v>
      </c>
      <c r="B51" s="275"/>
      <c r="C51" s="63">
        <v>3026.3225765000002</v>
      </c>
      <c r="D51" s="3">
        <v>1691.1935477669999</v>
      </c>
      <c r="E51" s="3">
        <v>1459.8214272150001</v>
      </c>
      <c r="F51" s="3">
        <v>6867.1935479760004</v>
      </c>
      <c r="G51" s="3">
        <v>10387.299999778999</v>
      </c>
      <c r="H51" s="3">
        <v>11305.999999768999</v>
      </c>
      <c r="I51" s="3">
        <v>11559.633332949001</v>
      </c>
      <c r="J51" s="3">
        <v>11902.290322250999</v>
      </c>
      <c r="K51" s="3">
        <v>12369.096773456</v>
      </c>
      <c r="L51" s="3">
        <v>12231.066666273</v>
      </c>
      <c r="M51" s="3">
        <v>11911.967739602</v>
      </c>
      <c r="N51" s="17">
        <v>16198.533332061001</v>
      </c>
      <c r="O51" s="3">
        <v>12008.870962769999</v>
      </c>
      <c r="P51" s="3">
        <v>12563.129032004001</v>
      </c>
      <c r="Q51" s="3">
        <v>10363.60713769</v>
      </c>
      <c r="R51" s="3">
        <v>11510.935483719</v>
      </c>
      <c r="S51" s="3">
        <v>6920.3333299019996</v>
      </c>
      <c r="T51" s="3">
        <v>9157.5161283409998</v>
      </c>
      <c r="U51" s="3">
        <v>11580.133332986999</v>
      </c>
      <c r="V51" s="3">
        <v>12154.645159771</v>
      </c>
      <c r="W51" s="3">
        <v>13802.645159831</v>
      </c>
      <c r="X51" s="3">
        <v>11525.099997212999</v>
      </c>
      <c r="Y51" s="3">
        <v>11015.064515569</v>
      </c>
      <c r="Z51" s="17">
        <v>10345.333331967</v>
      </c>
      <c r="AA51" s="3">
        <v>10544.774190149999</v>
      </c>
      <c r="AB51" s="3">
        <v>9797.6451609110009</v>
      </c>
      <c r="AC51" s="3">
        <v>9874.3571320869996</v>
      </c>
      <c r="AD51" s="3">
        <v>13443.516127221001</v>
      </c>
      <c r="AE51" s="3">
        <v>14328.599999452001</v>
      </c>
      <c r="AF51" s="3">
        <v>14909.709677098999</v>
      </c>
      <c r="AG51" s="3">
        <v>15530.766666158999</v>
      </c>
      <c r="AH51" s="3">
        <v>16450.741934111</v>
      </c>
      <c r="AI51" s="3">
        <v>15146.03225484</v>
      </c>
      <c r="AJ51" s="3">
        <v>14919.483332813001</v>
      </c>
      <c r="AK51" s="3">
        <v>14710.451609295</v>
      </c>
      <c r="AL51" s="3">
        <v>15204.666665451001</v>
      </c>
      <c r="AM51" s="63">
        <v>14726.134</v>
      </c>
      <c r="AN51" s="3">
        <v>14779.833467741901</v>
      </c>
      <c r="AO51" s="3">
        <v>14381.559941379301</v>
      </c>
      <c r="AP51" s="3">
        <v>14648.865580645201</v>
      </c>
      <c r="AQ51" s="3">
        <v>15400.188888406001</v>
      </c>
      <c r="AR51" s="3">
        <v>15974.90322541</v>
      </c>
      <c r="AS51" s="3">
        <v>16252.516665219</v>
      </c>
      <c r="AT51" s="3">
        <v>16401.333332836999</v>
      </c>
      <c r="AU51" s="107">
        <v>14597.787633611</v>
      </c>
      <c r="AV51" s="107">
        <v>14695.149999425999</v>
      </c>
      <c r="AW51" s="107">
        <v>14507.489245893001</v>
      </c>
      <c r="AX51" s="107">
        <v>14210.361109588999</v>
      </c>
      <c r="AY51" s="63">
        <v>14635.177418312</v>
      </c>
      <c r="AZ51" s="107">
        <v>14440.919354404999</v>
      </c>
      <c r="BA51" s="107">
        <v>13030.797605629999</v>
      </c>
      <c r="BB51" s="107">
        <v>12587.129031295</v>
      </c>
      <c r="BC51" s="107">
        <v>12636.833332729</v>
      </c>
      <c r="BD51" s="107">
        <v>12615.661289662999</v>
      </c>
      <c r="BE51" s="107">
        <v>12345.499998468</v>
      </c>
      <c r="BF51" s="107">
        <v>11971.524192026</v>
      </c>
      <c r="BG51" s="107">
        <v>11655.102149197999</v>
      </c>
      <c r="BH51" s="107">
        <v>10427.827776613</v>
      </c>
      <c r="BI51" s="107">
        <v>10436.779568636999</v>
      </c>
      <c r="BJ51" s="107">
        <v>10583.383332354</v>
      </c>
      <c r="BK51" s="63">
        <v>10386.322579872</v>
      </c>
      <c r="BL51" s="107">
        <v>9744.6021486589998</v>
      </c>
      <c r="BM51" s="107">
        <v>8941.0357058690006</v>
      </c>
      <c r="BN51" s="107">
        <v>8972.3709672429995</v>
      </c>
      <c r="BO51" s="4">
        <v>9007.0166663750006</v>
      </c>
      <c r="BP51" s="4">
        <v>8893.9462361400001</v>
      </c>
      <c r="BQ51" s="4">
        <v>8247.5999956710002</v>
      </c>
      <c r="BR51" s="4">
        <v>8050.6021502439999</v>
      </c>
      <c r="BS51" s="4">
        <v>8012.0215049790004</v>
      </c>
      <c r="BT51" s="4">
        <v>8021.1166663410004</v>
      </c>
      <c r="BU51" s="4">
        <v>8058</v>
      </c>
      <c r="BV51" s="19">
        <v>7920.8666658149996</v>
      </c>
      <c r="BW51" s="97">
        <v>7836.2849456860004</v>
      </c>
      <c r="BX51" s="4">
        <v>7662.7526878139997</v>
      </c>
      <c r="BY51" s="4">
        <v>6854.2499927500003</v>
      </c>
      <c r="BZ51" s="4">
        <v>6826.2258060969998</v>
      </c>
      <c r="CA51" s="158">
        <v>6762.5666664569999</v>
      </c>
      <c r="CB51" s="158">
        <v>6723.0645158360003</v>
      </c>
      <c r="CC51" s="158">
        <v>6634.2666664750004</v>
      </c>
      <c r="CD51" s="158">
        <v>6612.7741933030002</v>
      </c>
      <c r="CE51" s="158">
        <v>6597.6774190059996</v>
      </c>
      <c r="CF51" s="158">
        <v>6658.6999994569996</v>
      </c>
      <c r="CG51" s="158">
        <v>6610.548386595</v>
      </c>
      <c r="CH51" s="159">
        <v>6446.2999993630001</v>
      </c>
      <c r="CI51" s="168">
        <v>6278.3870960949998</v>
      </c>
      <c r="CJ51" s="158">
        <v>6262.4193546529996</v>
      </c>
      <c r="CK51" s="158">
        <v>5411.8965459049996</v>
      </c>
      <c r="CL51" s="158">
        <v>5252.6129030049997</v>
      </c>
      <c r="CM51" s="158">
        <v>5331.5333331499996</v>
      </c>
      <c r="CN51" s="158">
        <v>5557.3225803400001</v>
      </c>
      <c r="CO51" s="158">
        <v>5873.6666662489997</v>
      </c>
      <c r="CP51" s="158">
        <v>6058.2903222690002</v>
      </c>
      <c r="CQ51" s="158">
        <v>6095.1935480149996</v>
      </c>
      <c r="CR51" s="158">
        <v>6109.7666656109996</v>
      </c>
      <c r="CS51" s="107">
        <v>6124.5161286559996</v>
      </c>
      <c r="CT51" s="17">
        <v>6030.2999993470003</v>
      </c>
      <c r="CU51" s="63">
        <v>5954.6774190329998</v>
      </c>
      <c r="CV51" s="107">
        <v>5906.548386937</v>
      </c>
      <c r="CW51" s="107">
        <v>5591.1785656069997</v>
      </c>
      <c r="CX51" s="107">
        <v>5596.5806449519996</v>
      </c>
      <c r="CY51" s="107">
        <v>5685.3333331379999</v>
      </c>
      <c r="CZ51" s="107">
        <v>5715.6129029120002</v>
      </c>
      <c r="DA51" s="107">
        <v>5658.3999998110003</v>
      </c>
      <c r="DB51" s="107">
        <v>5579.2580642909998</v>
      </c>
      <c r="DC51" s="107">
        <v>5462.8709673900003</v>
      </c>
      <c r="DD51" s="107">
        <v>5312.4999990449996</v>
      </c>
      <c r="DE51" s="107">
        <v>5361.6774190240003</v>
      </c>
      <c r="DF51" s="17">
        <v>5277.03333286</v>
      </c>
      <c r="DG51" s="107">
        <v>5162.0645159300002</v>
      </c>
      <c r="DH51" s="107">
        <v>5094.2258062880001</v>
      </c>
      <c r="DI51" s="107">
        <v>4845.8214235329997</v>
      </c>
      <c r="DJ51" s="107">
        <v>4899.2580642800003</v>
      </c>
      <c r="DK51" s="239">
        <v>4918.0333331680004</v>
      </c>
      <c r="DL51" s="239">
        <v>4853.5161287909996</v>
      </c>
      <c r="DM51" s="239">
        <v>4647.6333315579996</v>
      </c>
      <c r="DN51" s="239">
        <v>4489.0967740039996</v>
      </c>
      <c r="DO51" s="239">
        <v>4065.1935459760002</v>
      </c>
      <c r="DP51" s="239">
        <v>3883.899999884</v>
      </c>
      <c r="DQ51" s="239">
        <v>3921.2258062750002</v>
      </c>
      <c r="DR51" s="239">
        <v>3888.8333329809998</v>
      </c>
      <c r="DS51" s="239">
        <v>3870.096681</v>
      </c>
      <c r="DT51" s="239">
        <v>3902.3870419999998</v>
      </c>
      <c r="DU51" s="239">
        <v>3737.0319979999999</v>
      </c>
      <c r="DV51" s="239">
        <v>3711.1450369999998</v>
      </c>
      <c r="DW51" s="239">
        <v>3794.2665630000001</v>
      </c>
      <c r="DX51" s="239">
        <v>3846.7417529999998</v>
      </c>
      <c r="DY51" s="239">
        <v>3778.8332150000001</v>
      </c>
      <c r="DZ51" s="239">
        <v>3727.6450559999998</v>
      </c>
      <c r="EA51" s="239">
        <v>3709.9027569999998</v>
      </c>
      <c r="EB51" s="239">
        <v>3710.533214</v>
      </c>
      <c r="EC51" s="239">
        <v>3726.9998759999999</v>
      </c>
      <c r="ED51" s="239">
        <v>3703.8976349999998</v>
      </c>
      <c r="EE51" s="239">
        <v>3685.4515280000001</v>
      </c>
      <c r="EF51" s="239">
        <v>3699.838632</v>
      </c>
      <c r="EG51" s="239">
        <v>3643.5479719999998</v>
      </c>
      <c r="EH51" s="239">
        <v>3661.193448</v>
      </c>
      <c r="EI51" s="239">
        <v>3677.366587</v>
      </c>
      <c r="EJ51" s="239">
        <v>3663.7740589999999</v>
      </c>
      <c r="EK51" s="239">
        <v>3594.1267670000002</v>
      </c>
      <c r="EL51" s="239">
        <v>3550</v>
      </c>
      <c r="EM51" s="107">
        <v>3427</v>
      </c>
      <c r="EN51" s="239">
        <v>3394.2665729999999</v>
      </c>
      <c r="EO51" s="239">
        <v>3423.3546999999999</v>
      </c>
      <c r="EP51" s="107">
        <v>3424.0998049999998</v>
      </c>
      <c r="EQ51" s="107">
        <v>3412.9353900000001</v>
      </c>
      <c r="ER51" s="107">
        <v>3411.5805690000002</v>
      </c>
      <c r="ES51" s="107">
        <v>3377</v>
      </c>
      <c r="ET51" s="107">
        <v>3407.0321159999999</v>
      </c>
      <c r="EU51" s="107">
        <v>3421.366563</v>
      </c>
      <c r="EV51" s="107">
        <v>3431.128886</v>
      </c>
      <c r="EW51" s="107">
        <v>3414.833239</v>
      </c>
      <c r="EX51" s="107">
        <v>3392.7740899999999</v>
      </c>
      <c r="EY51" s="107">
        <v>3378.8705420000001</v>
      </c>
      <c r="EZ51" s="255">
        <v>3413.2665619999998</v>
      </c>
      <c r="FA51" s="107">
        <v>3413</v>
      </c>
      <c r="FB51" s="107">
        <v>3428.5332709999998</v>
      </c>
      <c r="FC51" s="107">
        <v>3421.7418659999998</v>
      </c>
      <c r="FD51" s="107"/>
      <c r="FE51" s="107"/>
      <c r="FF51" s="107"/>
      <c r="FG51" s="107"/>
      <c r="FH51" s="107"/>
      <c r="FI51" s="107"/>
      <c r="FJ51" s="107"/>
      <c r="FK51" s="107"/>
      <c r="FL51" s="107"/>
    </row>
    <row r="52" spans="1:168" x14ac:dyDescent="0.25">
      <c r="A52" s="274" t="s">
        <v>64</v>
      </c>
      <c r="B52" s="275"/>
      <c r="C52" s="63">
        <v>1972.9354811139999</v>
      </c>
      <c r="D52" s="3">
        <v>1034.5483866970001</v>
      </c>
      <c r="E52" s="3">
        <v>1018.464284971</v>
      </c>
      <c r="F52" s="3">
        <v>5888.7419347160003</v>
      </c>
      <c r="G52" s="3">
        <v>7035.6333329919999</v>
      </c>
      <c r="H52" s="3">
        <v>7730.9677415380002</v>
      </c>
      <c r="I52" s="3">
        <v>8170.4333330119998</v>
      </c>
      <c r="J52" s="3">
        <v>8063.677418622</v>
      </c>
      <c r="K52" s="3">
        <v>7995.19354733</v>
      </c>
      <c r="L52" s="3">
        <v>7292.4999992200001</v>
      </c>
      <c r="M52" s="3">
        <v>8745.6129015610004</v>
      </c>
      <c r="N52" s="17">
        <v>8841.0999984249993</v>
      </c>
      <c r="O52" s="3">
        <v>7221.4193510929999</v>
      </c>
      <c r="P52" s="3">
        <v>7411.5483868060001</v>
      </c>
      <c r="Q52" s="3">
        <v>6852.7857130259999</v>
      </c>
      <c r="R52" s="3">
        <v>7656.0322568479996</v>
      </c>
      <c r="S52" s="3">
        <v>3894.0666640999998</v>
      </c>
      <c r="T52" s="3">
        <v>5063.8709670090002</v>
      </c>
      <c r="U52" s="3">
        <v>6784.199999382</v>
      </c>
      <c r="V52" s="3">
        <v>7687.7741921549996</v>
      </c>
      <c r="W52" s="3">
        <v>8839.5483855450002</v>
      </c>
      <c r="X52" s="3">
        <v>7648.3666645550002</v>
      </c>
      <c r="Y52" s="3">
        <v>6371.5161278019996</v>
      </c>
      <c r="Z52" s="17">
        <v>6585.2333315790002</v>
      </c>
      <c r="AA52" s="3">
        <v>5515.5161269299997</v>
      </c>
      <c r="AB52" s="3">
        <v>4717.419354658</v>
      </c>
      <c r="AC52" s="3">
        <v>4919.3214229590003</v>
      </c>
      <c r="AD52" s="3">
        <v>8062.9032240790002</v>
      </c>
      <c r="AE52" s="3">
        <v>8598.1999992210003</v>
      </c>
      <c r="AF52" s="3">
        <v>8697.9677408299995</v>
      </c>
      <c r="AG52" s="3">
        <v>9018.0333330310004</v>
      </c>
      <c r="AH52" s="3">
        <v>9432.4516124450001</v>
      </c>
      <c r="AI52" s="3">
        <v>8393.4838676510008</v>
      </c>
      <c r="AJ52" s="3">
        <v>8348.8999994059996</v>
      </c>
      <c r="AK52" s="3">
        <v>8325.0322548090007</v>
      </c>
      <c r="AL52" s="3">
        <v>9942.5333322719998</v>
      </c>
      <c r="AM52" s="63">
        <v>9195.8924387096795</v>
      </c>
      <c r="AN52" s="3">
        <v>8626.9730741935491</v>
      </c>
      <c r="AO52" s="3">
        <v>7182.6464827586196</v>
      </c>
      <c r="AP52" s="3">
        <v>8857.58063870968</v>
      </c>
      <c r="AQ52" s="3">
        <v>10169.305554938999</v>
      </c>
      <c r="AR52" s="3">
        <v>10692.682795197001</v>
      </c>
      <c r="AS52" s="3">
        <v>10659.577775894</v>
      </c>
      <c r="AT52" s="3">
        <v>10478.655913563</v>
      </c>
      <c r="AU52" s="107">
        <v>9313.0215044670003</v>
      </c>
      <c r="AV52" s="107">
        <v>9197.505554927</v>
      </c>
      <c r="AW52" s="107">
        <v>8894.8064499669999</v>
      </c>
      <c r="AX52" s="107">
        <v>8479.5999985159997</v>
      </c>
      <c r="AY52" s="63">
        <v>8382.1290312969995</v>
      </c>
      <c r="AZ52" s="107">
        <v>7690.8225800789996</v>
      </c>
      <c r="BA52" s="107">
        <v>5356.6964219929996</v>
      </c>
      <c r="BB52" s="107">
        <v>6587.9516111270004</v>
      </c>
      <c r="BC52" s="107">
        <v>7322.3333328360004</v>
      </c>
      <c r="BD52" s="107">
        <v>7366.0483866229997</v>
      </c>
      <c r="BE52" s="107">
        <v>7258.883332931</v>
      </c>
      <c r="BF52" s="107">
        <v>7172.5161287190003</v>
      </c>
      <c r="BG52" s="107">
        <v>7033.0483866490003</v>
      </c>
      <c r="BH52" s="107">
        <v>6817.2666664360004</v>
      </c>
      <c r="BI52" s="107">
        <v>6318.0322571409997</v>
      </c>
      <c r="BJ52" s="107">
        <v>5953.7166659109998</v>
      </c>
      <c r="BK52" s="63">
        <v>5492.8064508139996</v>
      </c>
      <c r="BL52" s="107">
        <v>4591.4516116630002</v>
      </c>
      <c r="BM52" s="107">
        <v>3842.0892815900002</v>
      </c>
      <c r="BN52" s="107">
        <v>5060.3225797490004</v>
      </c>
      <c r="BO52" s="4">
        <v>5324.499999525</v>
      </c>
      <c r="BP52" s="4">
        <v>5231.7580641160002</v>
      </c>
      <c r="BQ52" s="4">
        <v>4273.2666647140004</v>
      </c>
      <c r="BR52" s="4">
        <v>4065.887096468</v>
      </c>
      <c r="BS52" s="4">
        <v>4079.9354835069998</v>
      </c>
      <c r="BT52" s="4">
        <v>4178.6999997209996</v>
      </c>
      <c r="BU52" s="4">
        <v>4169</v>
      </c>
      <c r="BV52" s="19">
        <v>4023.2999995720002</v>
      </c>
      <c r="BW52" s="97">
        <v>3841.3548383080001</v>
      </c>
      <c r="BX52" s="4">
        <v>3693.838709482</v>
      </c>
      <c r="BY52" s="4">
        <v>2684.5714254069999</v>
      </c>
      <c r="BZ52" s="4">
        <v>3348.2903220009998</v>
      </c>
      <c r="CA52" s="158">
        <v>3612.399999795</v>
      </c>
      <c r="CB52" s="158">
        <v>3623.6129029009999</v>
      </c>
      <c r="CC52" s="158">
        <v>3613.7333331519999</v>
      </c>
      <c r="CD52" s="158">
        <v>3595.4193546629999</v>
      </c>
      <c r="CE52" s="158">
        <v>3585.3870965380002</v>
      </c>
      <c r="CF52" s="158">
        <v>3657.6999998340002</v>
      </c>
      <c r="CG52" s="158">
        <v>3541.1612899349998</v>
      </c>
      <c r="CH52" s="159">
        <v>3376.0333330640001</v>
      </c>
      <c r="CI52" s="168">
        <v>3064.3225803089999</v>
      </c>
      <c r="CJ52" s="158">
        <v>2986.1290320940002</v>
      </c>
      <c r="CK52" s="158">
        <v>1798.310342407</v>
      </c>
      <c r="CL52" s="158">
        <v>2511.0967736020002</v>
      </c>
      <c r="CM52" s="158">
        <v>2910.599999821</v>
      </c>
      <c r="CN52" s="158">
        <v>3143.8064513049999</v>
      </c>
      <c r="CO52" s="158">
        <v>3333.633333104</v>
      </c>
      <c r="CP52" s="158">
        <v>3392.5806449430002</v>
      </c>
      <c r="CQ52" s="158">
        <v>3400.6774189150001</v>
      </c>
      <c r="CR52" s="158">
        <v>3478.0999995400002</v>
      </c>
      <c r="CS52" s="107">
        <v>3361.90322535</v>
      </c>
      <c r="CT52" s="17">
        <v>3212.1333330100001</v>
      </c>
      <c r="CU52" s="63">
        <v>2981.5161287289998</v>
      </c>
      <c r="CV52" s="107">
        <v>2901.6451611319999</v>
      </c>
      <c r="CW52" s="107">
        <v>2138.7857112649999</v>
      </c>
      <c r="CX52" s="107">
        <v>2829.0322576879998</v>
      </c>
      <c r="CY52" s="107">
        <v>3163.4999997929999</v>
      </c>
      <c r="CZ52" s="107">
        <v>3190.1290319559998</v>
      </c>
      <c r="DA52" s="107">
        <v>3105.9666664440001</v>
      </c>
      <c r="DB52" s="107">
        <v>3045.7096772670002</v>
      </c>
      <c r="DC52" s="107">
        <v>3039.451612674</v>
      </c>
      <c r="DD52" s="107">
        <v>3117.3666664880002</v>
      </c>
      <c r="DE52" s="107">
        <v>3076.225806117</v>
      </c>
      <c r="DF52" s="17">
        <v>2987.9999997539999</v>
      </c>
      <c r="DG52" s="107">
        <v>2844.0967739060002</v>
      </c>
      <c r="DH52" s="107">
        <v>2784.8387095570001</v>
      </c>
      <c r="DI52" s="107">
        <v>2303.1428544380001</v>
      </c>
      <c r="DJ52" s="107">
        <v>2633.7741931959999</v>
      </c>
      <c r="DK52" s="239">
        <v>2746.5333331229999</v>
      </c>
      <c r="DL52" s="239">
        <v>2728.6129030080001</v>
      </c>
      <c r="DM52" s="239">
        <v>2671.6666665319999</v>
      </c>
      <c r="DN52" s="239">
        <v>2585.2580640159999</v>
      </c>
      <c r="DO52" s="239">
        <v>2209.161288882</v>
      </c>
      <c r="DP52" s="239">
        <v>2160.266666556</v>
      </c>
      <c r="DQ52" s="239">
        <v>2246.9354836379998</v>
      </c>
      <c r="DR52" s="239">
        <v>2152.5999998289999</v>
      </c>
      <c r="DS52" s="239">
        <v>2041.8385020000001</v>
      </c>
      <c r="DT52" s="239">
        <v>2020.5805640000001</v>
      </c>
      <c r="DU52" s="239">
        <v>1812.641083</v>
      </c>
      <c r="DV52" s="239">
        <v>2337.2578830000002</v>
      </c>
      <c r="DW52" s="239">
        <v>2405.833153</v>
      </c>
      <c r="DX52" s="239">
        <v>2637.4514279999999</v>
      </c>
      <c r="DY52" s="239">
        <v>2482.5998359999999</v>
      </c>
      <c r="DZ52" s="239">
        <v>2471.8386180000002</v>
      </c>
      <c r="EA52" s="239">
        <v>2448.6771990000002</v>
      </c>
      <c r="EB52" s="239">
        <v>2483.666592</v>
      </c>
      <c r="EC52" s="239">
        <v>2510.483784</v>
      </c>
      <c r="ED52" s="239">
        <v>2412.4986939999999</v>
      </c>
      <c r="EE52" s="239">
        <v>2298.4837269999998</v>
      </c>
      <c r="EF52" s="239">
        <v>2297.0966969999999</v>
      </c>
      <c r="EG52" s="239">
        <v>2090.6673230000001</v>
      </c>
      <c r="EH52" s="239">
        <v>2352.2901510000002</v>
      </c>
      <c r="EI52" s="239">
        <v>2418.8665599999999</v>
      </c>
      <c r="EJ52" s="239">
        <v>2428.9028990000002</v>
      </c>
      <c r="EK52" s="239">
        <v>2404.8073890000001</v>
      </c>
      <c r="EL52" s="239">
        <v>2411</v>
      </c>
      <c r="EM52" s="107">
        <v>2280</v>
      </c>
      <c r="EN52" s="239">
        <v>2296.8665810000002</v>
      </c>
      <c r="EO52" s="239">
        <v>2289.8708320000001</v>
      </c>
      <c r="EP52" s="107">
        <v>2291.4998799999998</v>
      </c>
      <c r="EQ52" s="107">
        <v>2237.838557</v>
      </c>
      <c r="ER52" s="107">
        <v>2221.741841</v>
      </c>
      <c r="ES52" s="107">
        <v>1776</v>
      </c>
      <c r="ET52" s="107">
        <v>2323.9030739999998</v>
      </c>
      <c r="EU52" s="107">
        <v>2368.5332309999999</v>
      </c>
      <c r="EV52" s="107">
        <v>2375.709519</v>
      </c>
      <c r="EW52" s="107">
        <v>2402.6332109999998</v>
      </c>
      <c r="EX52" s="107">
        <v>2396.4837729999999</v>
      </c>
      <c r="EY52" s="107">
        <v>2382.3869070000001</v>
      </c>
      <c r="EZ52" s="255">
        <v>2387.0665840000001</v>
      </c>
      <c r="FA52" s="107">
        <v>2386</v>
      </c>
      <c r="FB52" s="107">
        <v>2429.7666009999998</v>
      </c>
      <c r="FC52" s="107">
        <v>2393.6772810000002</v>
      </c>
      <c r="FD52" s="107"/>
      <c r="FE52" s="107"/>
      <c r="FF52" s="107"/>
      <c r="FG52" s="107"/>
      <c r="FH52" s="107"/>
      <c r="FI52" s="107"/>
      <c r="FJ52" s="107"/>
      <c r="FK52" s="107"/>
      <c r="FL52" s="107"/>
    </row>
    <row r="53" spans="1:168" x14ac:dyDescent="0.25">
      <c r="A53" s="274" t="s">
        <v>65</v>
      </c>
      <c r="B53" s="276"/>
      <c r="C53" s="3">
        <v>1025.419353926</v>
      </c>
      <c r="D53" s="3">
        <v>1379.6451612430001</v>
      </c>
      <c r="E53" s="3">
        <v>697.82142761600005</v>
      </c>
      <c r="F53" s="3">
        <v>2390.9999998230001</v>
      </c>
      <c r="G53" s="3">
        <v>2880.1999997739999</v>
      </c>
      <c r="H53" s="3">
        <v>3016.5483868699998</v>
      </c>
      <c r="I53" s="3">
        <v>3125.2666663589998</v>
      </c>
      <c r="J53" s="3">
        <v>3154.4193544939999</v>
      </c>
      <c r="K53" s="3">
        <v>3126.4516123409999</v>
      </c>
      <c r="L53" s="3">
        <v>2874.766666257</v>
      </c>
      <c r="M53" s="3">
        <v>3221.612902548</v>
      </c>
      <c r="N53" s="17">
        <v>4375.399999147</v>
      </c>
      <c r="O53" s="3">
        <v>4008.838708708</v>
      </c>
      <c r="P53" s="3">
        <v>4844.8387096300003</v>
      </c>
      <c r="Q53" s="3">
        <v>4178.71428457</v>
      </c>
      <c r="R53" s="3">
        <v>4654.5161287789997</v>
      </c>
      <c r="S53" s="3">
        <v>2419.7666651280001</v>
      </c>
      <c r="T53" s="3">
        <v>3470.7741931099999</v>
      </c>
      <c r="U53" s="3">
        <v>3963.0666665049998</v>
      </c>
      <c r="V53" s="3">
        <v>3712.0322572250002</v>
      </c>
      <c r="W53" s="3">
        <v>3965.8064510190002</v>
      </c>
      <c r="X53" s="3">
        <v>3027.2999990829999</v>
      </c>
      <c r="Y53" s="3">
        <v>2542.225805564</v>
      </c>
      <c r="Z53" s="17">
        <v>3189.5333326099999</v>
      </c>
      <c r="AA53" s="3">
        <v>3599.548386941</v>
      </c>
      <c r="AB53" s="3">
        <v>3629.0967741129998</v>
      </c>
      <c r="AC53" s="3">
        <v>2773.9285679079999</v>
      </c>
      <c r="AD53" s="3">
        <v>3462.0322572609998</v>
      </c>
      <c r="AE53" s="3">
        <v>3866.0333331470001</v>
      </c>
      <c r="AF53" s="3">
        <v>4128.4516125379996</v>
      </c>
      <c r="AG53" s="3">
        <v>4266.799999805</v>
      </c>
      <c r="AH53" s="3">
        <v>4503.5806450190003</v>
      </c>
      <c r="AI53" s="3">
        <v>4005.290320522</v>
      </c>
      <c r="AJ53" s="3">
        <v>3897.666666522</v>
      </c>
      <c r="AK53" s="3">
        <v>3864.161289438</v>
      </c>
      <c r="AL53" s="3">
        <v>4011.2333328489999</v>
      </c>
      <c r="AM53" s="63">
        <v>3945.6020967741902</v>
      </c>
      <c r="AN53" s="3">
        <v>3964.4085193548399</v>
      </c>
      <c r="AO53" s="3">
        <v>3322.1838517241399</v>
      </c>
      <c r="AP53" s="3">
        <v>4006.1344064516102</v>
      </c>
      <c r="AQ53" s="3">
        <v>4286.7111108500003</v>
      </c>
      <c r="AR53" s="3">
        <v>4346.9462362300001</v>
      </c>
      <c r="AS53" s="3">
        <v>4034.244443647</v>
      </c>
      <c r="AT53" s="3">
        <v>4031.3225803939999</v>
      </c>
      <c r="AU53" s="107">
        <v>3433.6290318269998</v>
      </c>
      <c r="AV53" s="107">
        <v>3477.7999997510001</v>
      </c>
      <c r="AW53" s="107">
        <v>3695.4032254570002</v>
      </c>
      <c r="AX53" s="107">
        <v>3469.8499991799999</v>
      </c>
      <c r="AY53" s="63">
        <v>3674.5645158689999</v>
      </c>
      <c r="AZ53" s="107">
        <v>3669.6290320819999</v>
      </c>
      <c r="BA53" s="107">
        <v>2785.7321394430001</v>
      </c>
      <c r="BB53" s="107">
        <v>3009.0322575690002</v>
      </c>
      <c r="BC53" s="107">
        <v>3029.4333331110001</v>
      </c>
      <c r="BD53" s="107">
        <v>3017.2419351859999</v>
      </c>
      <c r="BE53" s="107">
        <v>2980.7666664919998</v>
      </c>
      <c r="BF53" s="107">
        <v>2909.2580642610001</v>
      </c>
      <c r="BG53" s="107">
        <v>2928.7096770389999</v>
      </c>
      <c r="BH53" s="107">
        <v>2861.2666665339998</v>
      </c>
      <c r="BI53" s="107">
        <v>2894.806451339</v>
      </c>
      <c r="BJ53" s="107">
        <v>2939.9666663540002</v>
      </c>
      <c r="BK53" s="63">
        <v>2850.3387095210001</v>
      </c>
      <c r="BL53" s="107">
        <v>2736.9784944009998</v>
      </c>
      <c r="BM53" s="107">
        <v>2695.8928546699999</v>
      </c>
      <c r="BN53" s="107">
        <v>2713.9032256099999</v>
      </c>
      <c r="BO53" s="4">
        <v>2666.4999997529999</v>
      </c>
      <c r="BP53" s="4">
        <v>2577.1182793759999</v>
      </c>
      <c r="BQ53" s="4">
        <v>2388.6666653910002</v>
      </c>
      <c r="BR53" s="4">
        <v>2325.419354746</v>
      </c>
      <c r="BS53" s="4">
        <v>2283.1290319660002</v>
      </c>
      <c r="BT53" s="4">
        <v>2285.9999998809999</v>
      </c>
      <c r="BU53" s="4">
        <v>2279</v>
      </c>
      <c r="BV53" s="19">
        <v>2249.4666665330001</v>
      </c>
      <c r="BW53" s="97">
        <v>2212.4838708359998</v>
      </c>
      <c r="BX53" s="4">
        <v>2149.9032257099998</v>
      </c>
      <c r="BY53" s="4">
        <v>1919.71428369</v>
      </c>
      <c r="BZ53" s="4">
        <v>1861.6774192160001</v>
      </c>
      <c r="CA53" s="158">
        <v>1879.033333247</v>
      </c>
      <c r="CB53" s="158">
        <v>1872.0322579680001</v>
      </c>
      <c r="CC53" s="158">
        <v>1845.233333229</v>
      </c>
      <c r="CD53" s="158">
        <v>1850.096774093</v>
      </c>
      <c r="CE53" s="158">
        <v>1884.677419203</v>
      </c>
      <c r="CF53" s="158">
        <v>1873.966666566</v>
      </c>
      <c r="CG53" s="158">
        <v>1899.6129029799999</v>
      </c>
      <c r="CH53" s="159">
        <v>1990.433333193</v>
      </c>
      <c r="CI53" s="168">
        <v>1870.677419223</v>
      </c>
      <c r="CJ53" s="158">
        <v>1788.612903148</v>
      </c>
      <c r="CK53" s="158">
        <v>1490.9655156599999</v>
      </c>
      <c r="CL53" s="158">
        <v>1537.548386961</v>
      </c>
      <c r="CM53" s="158">
        <v>1583.699999917</v>
      </c>
      <c r="CN53" s="158">
        <v>1626.3548386150001</v>
      </c>
      <c r="CO53" s="158">
        <v>1729.23333318</v>
      </c>
      <c r="CP53" s="158">
        <v>1743.258064307</v>
      </c>
      <c r="CQ53" s="158">
        <v>1721.7741933729999</v>
      </c>
      <c r="CR53" s="158">
        <v>1740.7666665199999</v>
      </c>
      <c r="CS53" s="107">
        <v>1735.4193545200001</v>
      </c>
      <c r="CT53" s="17">
        <v>1689.1333331640001</v>
      </c>
      <c r="CU53" s="63">
        <v>1572.1290321470001</v>
      </c>
      <c r="CV53" s="107">
        <v>1551.5161289919999</v>
      </c>
      <c r="CW53" s="107">
        <v>1401.7142842180001</v>
      </c>
      <c r="CX53" s="107">
        <v>1466.8387095610001</v>
      </c>
      <c r="CY53" s="107">
        <v>1540.93333325</v>
      </c>
      <c r="CZ53" s="107">
        <v>1553.1290321470001</v>
      </c>
      <c r="DA53" s="107">
        <v>1530.63333326</v>
      </c>
      <c r="DB53" s="107">
        <v>1514.7741934559999</v>
      </c>
      <c r="DC53" s="107">
        <v>1489.6129030990001</v>
      </c>
      <c r="DD53" s="107">
        <v>1477.6999999059999</v>
      </c>
      <c r="DE53" s="107">
        <v>1522.645161078</v>
      </c>
      <c r="DF53" s="17">
        <v>1498.599999926</v>
      </c>
      <c r="DG53" s="107">
        <v>1428.322580522</v>
      </c>
      <c r="DH53" s="107">
        <v>1426.3548386350001</v>
      </c>
      <c r="DI53" s="107">
        <v>1330.107141466</v>
      </c>
      <c r="DJ53" s="107">
        <v>1323.6774192979999</v>
      </c>
      <c r="DK53" s="239">
        <v>1395.0666665890001</v>
      </c>
      <c r="DL53" s="239">
        <v>1355.741935388</v>
      </c>
      <c r="DM53" s="239">
        <v>1272.866666612</v>
      </c>
      <c r="DN53" s="239">
        <v>1196.290322482</v>
      </c>
      <c r="DO53" s="239">
        <v>1140.354838192</v>
      </c>
      <c r="DP53" s="239">
        <v>1151.1666665969999</v>
      </c>
      <c r="DQ53" s="239">
        <v>1187.161290196</v>
      </c>
      <c r="DR53" s="239">
        <v>1146.4999999500001</v>
      </c>
      <c r="DS53" s="239">
        <v>1114.0644609999999</v>
      </c>
      <c r="DT53" s="239">
        <v>1121.032238</v>
      </c>
      <c r="DU53" s="239">
        <v>1094.820346</v>
      </c>
      <c r="DV53" s="239">
        <v>1102.7419</v>
      </c>
      <c r="DW53" s="239">
        <v>1133.666622</v>
      </c>
      <c r="DX53" s="239">
        <v>1204.3224680000001</v>
      </c>
      <c r="DY53" s="239">
        <v>1112.266631</v>
      </c>
      <c r="DZ53" s="239">
        <v>1106.967723</v>
      </c>
      <c r="EA53" s="239">
        <v>1081.9030929999999</v>
      </c>
      <c r="EB53" s="239">
        <v>1101.3333029999999</v>
      </c>
      <c r="EC53" s="239">
        <v>1112.9676549999999</v>
      </c>
      <c r="ED53" s="239">
        <v>1102.5328010000001</v>
      </c>
      <c r="EE53" s="239">
        <v>1077.9354499999999</v>
      </c>
      <c r="EF53" s="239">
        <v>1078.9354510000001</v>
      </c>
      <c r="EG53" s="239">
        <v>1087.301485</v>
      </c>
      <c r="EH53" s="239">
        <v>1099.128999</v>
      </c>
      <c r="EI53" s="239">
        <v>1116.6332890000001</v>
      </c>
      <c r="EJ53" s="239">
        <v>1117.999949</v>
      </c>
      <c r="EK53" s="239">
        <v>1112.5193240000001</v>
      </c>
      <c r="EL53" s="239">
        <v>1110</v>
      </c>
      <c r="EM53" s="107">
        <v>1095</v>
      </c>
      <c r="EN53" s="239">
        <v>1102.8666330000001</v>
      </c>
      <c r="EO53" s="239">
        <v>1087.257959</v>
      </c>
      <c r="EP53" s="107">
        <v>1092.4666279999999</v>
      </c>
      <c r="EQ53" s="107">
        <v>1079.6128430000001</v>
      </c>
      <c r="ER53" s="107">
        <v>1080.4838549999999</v>
      </c>
      <c r="ES53" s="107">
        <v>1057</v>
      </c>
      <c r="ET53" s="107">
        <v>1083.1289899999999</v>
      </c>
      <c r="EU53" s="107">
        <v>1089.499953</v>
      </c>
      <c r="EV53" s="107">
        <v>1089.870921</v>
      </c>
      <c r="EW53" s="107">
        <v>1075.63329</v>
      </c>
      <c r="EX53" s="107">
        <v>1073.61285</v>
      </c>
      <c r="EY53" s="107">
        <v>1074.6127770000001</v>
      </c>
      <c r="EZ53" s="255">
        <v>1077.233303</v>
      </c>
      <c r="FA53" s="107">
        <v>1084</v>
      </c>
      <c r="FB53" s="107">
        <v>1095.9332790000001</v>
      </c>
      <c r="FC53" s="107">
        <v>1084.6451360000001</v>
      </c>
      <c r="FD53" s="107"/>
      <c r="FE53" s="107"/>
      <c r="FF53" s="107"/>
      <c r="FG53" s="107"/>
      <c r="FH53" s="107"/>
      <c r="FI53" s="107"/>
      <c r="FJ53" s="107"/>
      <c r="FK53" s="107"/>
      <c r="FL53" s="107"/>
    </row>
    <row r="54" spans="1:168" s="1" customFormat="1" x14ac:dyDescent="0.25">
      <c r="A54" s="282" t="s">
        <v>62</v>
      </c>
      <c r="B54" s="283"/>
      <c r="C54" s="5">
        <v>6024.6774115400003</v>
      </c>
      <c r="D54" s="5">
        <v>4105.3870957070003</v>
      </c>
      <c r="E54" s="5">
        <v>3176.1071398019999</v>
      </c>
      <c r="F54" s="5">
        <v>15146.935482515</v>
      </c>
      <c r="G54" s="5">
        <v>20303.133332545</v>
      </c>
      <c r="H54" s="5">
        <v>22053.516128177002</v>
      </c>
      <c r="I54" s="5">
        <v>22855.333332319999</v>
      </c>
      <c r="J54" s="5">
        <v>23120.387095367001</v>
      </c>
      <c r="K54" s="5">
        <v>23490.741933126999</v>
      </c>
      <c r="L54" s="5">
        <v>22398.33333175</v>
      </c>
      <c r="M54" s="5">
        <v>23879.193543711001</v>
      </c>
      <c r="N54" s="18">
        <v>29415.033329632999</v>
      </c>
      <c r="O54" s="5">
        <v>23239.129022571</v>
      </c>
      <c r="P54" s="5">
        <v>24819.516128439998</v>
      </c>
      <c r="Q54" s="5">
        <v>21395.107135286002</v>
      </c>
      <c r="R54" s="5">
        <v>23821.483869346001</v>
      </c>
      <c r="S54" s="5">
        <v>13234.16665913</v>
      </c>
      <c r="T54" s="5">
        <v>17692.16128846</v>
      </c>
      <c r="U54" s="5">
        <v>22327.399998874</v>
      </c>
      <c r="V54" s="5">
        <v>23554.451609151001</v>
      </c>
      <c r="W54" s="5">
        <v>26607.999996394999</v>
      </c>
      <c r="X54" s="5">
        <v>22200.766660851001</v>
      </c>
      <c r="Y54" s="5">
        <v>19928.806448935</v>
      </c>
      <c r="Z54" s="18">
        <v>20120.099996156001</v>
      </c>
      <c r="AA54" s="5">
        <v>19659.838704021</v>
      </c>
      <c r="AB54" s="5">
        <v>18144.161289682001</v>
      </c>
      <c r="AC54" s="5">
        <v>17567.607122953999</v>
      </c>
      <c r="AD54" s="5">
        <v>24968.451608561001</v>
      </c>
      <c r="AE54" s="5">
        <v>26792.833331819998</v>
      </c>
      <c r="AF54" s="5">
        <v>27736.129030467</v>
      </c>
      <c r="AG54" s="5">
        <v>28815.599998995</v>
      </c>
      <c r="AH54" s="5">
        <v>30386.774191575001</v>
      </c>
      <c r="AI54" s="5">
        <v>27544.806443013</v>
      </c>
      <c r="AJ54" s="5">
        <v>27166.049998741</v>
      </c>
      <c r="AK54" s="5">
        <v>26899.645153541998</v>
      </c>
      <c r="AL54" s="5">
        <v>29158.433330571999</v>
      </c>
      <c r="AM54" s="64">
        <v>27867.628535483869</v>
      </c>
      <c r="AN54" s="5">
        <v>27371.215061290291</v>
      </c>
      <c r="AO54" s="5">
        <v>24886.390275862061</v>
      </c>
      <c r="AP54" s="5">
        <v>27512.580625806491</v>
      </c>
      <c r="AQ54" s="5">
        <v>29856.205554194999</v>
      </c>
      <c r="AR54" s="5">
        <v>31014.532256836999</v>
      </c>
      <c r="AS54" s="5">
        <v>30946.33888476</v>
      </c>
      <c r="AT54" s="5">
        <v>30911.311826794001</v>
      </c>
      <c r="AU54" s="108">
        <v>27344.438169905003</v>
      </c>
      <c r="AV54" s="108">
        <v>27370.455554103999</v>
      </c>
      <c r="AW54" s="108">
        <v>27097.698921317002</v>
      </c>
      <c r="AX54" s="108">
        <v>26159.811107285001</v>
      </c>
      <c r="AY54" s="64">
        <v>26691.870965478</v>
      </c>
      <c r="AZ54" s="108">
        <v>25801.370966565999</v>
      </c>
      <c r="BA54" s="108">
        <v>21173.226167065997</v>
      </c>
      <c r="BB54" s="108">
        <v>22184.112899991</v>
      </c>
      <c r="BC54" s="108">
        <v>22988.599998676</v>
      </c>
      <c r="BD54" s="108">
        <v>22998.951611471999</v>
      </c>
      <c r="BE54" s="108">
        <v>22585.149997891</v>
      </c>
      <c r="BF54" s="108">
        <v>22053.298385006001</v>
      </c>
      <c r="BG54" s="108">
        <v>21616.860212886</v>
      </c>
      <c r="BH54" s="108">
        <v>20106.361109582998</v>
      </c>
      <c r="BI54" s="108">
        <v>19649.618277116999</v>
      </c>
      <c r="BJ54" s="108">
        <v>19477.066664619</v>
      </c>
      <c r="BK54" s="64">
        <v>18729.467740207001</v>
      </c>
      <c r="BL54" s="108">
        <v>17073.032254722999</v>
      </c>
      <c r="BM54" s="108">
        <v>15479.017842129</v>
      </c>
      <c r="BN54" s="108">
        <v>16746.596772601999</v>
      </c>
      <c r="BO54" s="6">
        <v>16998.016665653002</v>
      </c>
      <c r="BP54" s="6">
        <v>16702.822579632</v>
      </c>
      <c r="BQ54" s="6">
        <v>14909.533325775999</v>
      </c>
      <c r="BR54" s="6">
        <v>14441.908601458001</v>
      </c>
      <c r="BS54" s="6">
        <v>14375.086020452</v>
      </c>
      <c r="BT54" s="6">
        <v>14485.816665943001</v>
      </c>
      <c r="BU54" s="6">
        <v>14506</v>
      </c>
      <c r="BV54" s="20">
        <v>14193.63333192</v>
      </c>
      <c r="BW54" s="98">
        <v>13890.12365483</v>
      </c>
      <c r="BX54" s="6">
        <v>13506.494623006</v>
      </c>
      <c r="BY54" s="6">
        <v>11458.535701847</v>
      </c>
      <c r="BZ54" s="6">
        <v>12036.193547314</v>
      </c>
      <c r="CA54" s="137">
        <v>12253.999999498999</v>
      </c>
      <c r="CB54" s="137">
        <v>12218.709676705001</v>
      </c>
      <c r="CC54" s="137">
        <v>12093.233332856002</v>
      </c>
      <c r="CD54" s="137">
        <v>12058.290322059001</v>
      </c>
      <c r="CE54" s="137">
        <v>12067.741934746999</v>
      </c>
      <c r="CF54" s="137">
        <v>12190.366665857</v>
      </c>
      <c r="CG54" s="137">
        <v>12051.322579510001</v>
      </c>
      <c r="CH54" s="162">
        <v>11812.76666562</v>
      </c>
      <c r="CI54" s="172">
        <v>11213.387095627</v>
      </c>
      <c r="CJ54" s="137">
        <v>11037.161289895001</v>
      </c>
      <c r="CK54" s="137">
        <v>8701.1724039719993</v>
      </c>
      <c r="CL54" s="137">
        <v>9301.2580635679988</v>
      </c>
      <c r="CM54" s="137">
        <v>9825.8333328879999</v>
      </c>
      <c r="CN54" s="137">
        <v>10327.483870259999</v>
      </c>
      <c r="CO54" s="137">
        <v>10936.533332532999</v>
      </c>
      <c r="CP54" s="137">
        <v>11194.129031519</v>
      </c>
      <c r="CQ54" s="137">
        <v>11217.645160303</v>
      </c>
      <c r="CR54" s="137">
        <v>11328.633331671001</v>
      </c>
      <c r="CS54" s="108">
        <v>11221.838708526</v>
      </c>
      <c r="CT54" s="18">
        <v>10931.566665521001</v>
      </c>
      <c r="CU54" s="64">
        <v>10508.322579909</v>
      </c>
      <c r="CV54" s="108">
        <v>10359.709677061001</v>
      </c>
      <c r="CW54" s="108">
        <v>9131.6785610900006</v>
      </c>
      <c r="CX54" s="108">
        <v>9892.4516122009991</v>
      </c>
      <c r="CY54" s="108">
        <v>10389.766666181</v>
      </c>
      <c r="CZ54" s="108">
        <v>10458.870967015</v>
      </c>
      <c r="DA54" s="108">
        <v>10294.999999515001</v>
      </c>
      <c r="DB54" s="108">
        <v>10139.741935014001</v>
      </c>
      <c r="DC54" s="108">
        <v>9991.9354831630008</v>
      </c>
      <c r="DD54" s="108">
        <v>9907.5666654390006</v>
      </c>
      <c r="DE54" s="108">
        <v>9960.5483862190013</v>
      </c>
      <c r="DF54" s="18">
        <v>9763.633332540001</v>
      </c>
      <c r="DG54" s="108">
        <v>9434.4838703580008</v>
      </c>
      <c r="DH54" s="108">
        <v>9305.41935448</v>
      </c>
      <c r="DI54" s="108">
        <v>8479.0714194369993</v>
      </c>
      <c r="DJ54" s="108">
        <v>8856.7096767740004</v>
      </c>
      <c r="DK54" s="242">
        <v>9059.6333328799992</v>
      </c>
      <c r="DL54" s="242">
        <v>8937.8709671870001</v>
      </c>
      <c r="DM54" s="242">
        <v>8592.1666647019993</v>
      </c>
      <c r="DN54" s="242">
        <v>8270.6451605019993</v>
      </c>
      <c r="DO54" s="242">
        <v>7414.7096730499998</v>
      </c>
      <c r="DP54" s="242">
        <v>7195.3333330369996</v>
      </c>
      <c r="DQ54" s="242">
        <v>7355.3225801089993</v>
      </c>
      <c r="DR54" s="242">
        <v>7187.9333327599998</v>
      </c>
      <c r="DS54" s="242">
        <v>7025.9996439999995</v>
      </c>
      <c r="DT54" s="242">
        <v>7043.9998439999999</v>
      </c>
      <c r="DU54" s="242">
        <v>6644.4934269999994</v>
      </c>
      <c r="DV54" s="242">
        <v>7151.1448199999995</v>
      </c>
      <c r="DW54" s="242">
        <v>7333.7663380000004</v>
      </c>
      <c r="DX54" s="242">
        <v>7688.515648999999</v>
      </c>
      <c r="DY54" s="242">
        <v>7373.6996820000004</v>
      </c>
      <c r="DZ54" s="242">
        <v>7306.4513970000007</v>
      </c>
      <c r="EA54" s="242">
        <v>7240.4830490000004</v>
      </c>
      <c r="EB54" s="242">
        <v>7295.533109</v>
      </c>
      <c r="EC54" s="242">
        <v>7350.4513150000002</v>
      </c>
      <c r="ED54" s="242">
        <v>7218.9291300000004</v>
      </c>
      <c r="EE54" s="242">
        <v>7061.8707049999994</v>
      </c>
      <c r="EF54" s="242">
        <v>7075.8707800000002</v>
      </c>
      <c r="EG54" s="242">
        <v>6821.5167799999999</v>
      </c>
      <c r="EH54" s="242">
        <v>7112.6125979999997</v>
      </c>
      <c r="EI54" s="242">
        <v>7212.8664360000002</v>
      </c>
      <c r="EJ54" s="242">
        <v>7210.676907</v>
      </c>
      <c r="EK54" s="242">
        <v>7111.4534800000001</v>
      </c>
      <c r="EL54" s="242">
        <v>7071</v>
      </c>
      <c r="EM54" s="108">
        <v>6802</v>
      </c>
      <c r="EN54" s="242">
        <v>6793.9997870000007</v>
      </c>
      <c r="EO54" s="242">
        <v>6800.483491</v>
      </c>
      <c r="EP54" s="108">
        <v>6808.0663129999994</v>
      </c>
      <c r="EQ54" s="108">
        <v>6730.3867900000005</v>
      </c>
      <c r="ER54" s="108">
        <v>6713.8062650000002</v>
      </c>
      <c r="ES54" s="108">
        <v>6211</v>
      </c>
      <c r="ET54" s="108">
        <v>6814.0641799999994</v>
      </c>
      <c r="EU54" s="108">
        <v>6879.3997469999995</v>
      </c>
      <c r="EV54" s="108">
        <v>6896.7093260000001</v>
      </c>
      <c r="EW54" s="108">
        <v>6893.0997399999997</v>
      </c>
      <c r="EX54" s="108">
        <v>6862.8707130000003</v>
      </c>
      <c r="EY54" s="108">
        <v>6835.8702260000009</v>
      </c>
      <c r="EZ54" s="256">
        <v>6877.5664489999999</v>
      </c>
      <c r="FA54" s="108">
        <v>6883</v>
      </c>
      <c r="FB54" s="108">
        <v>6954.2331510000004</v>
      </c>
      <c r="FC54" s="108">
        <v>6900.0642829999997</v>
      </c>
      <c r="FD54" s="108"/>
      <c r="FE54" s="108"/>
      <c r="FF54" s="108"/>
      <c r="FG54" s="108"/>
      <c r="FH54" s="108"/>
      <c r="FI54" s="108"/>
      <c r="FJ54" s="108"/>
      <c r="FK54" s="108"/>
      <c r="FL54" s="108"/>
    </row>
    <row r="55" spans="1:168" x14ac:dyDescent="0.25">
      <c r="A55" s="274" t="s">
        <v>67</v>
      </c>
      <c r="B55" s="276"/>
      <c r="C55" s="3">
        <v>7283.1935394339998</v>
      </c>
      <c r="D55" s="3">
        <v>4048.096772506</v>
      </c>
      <c r="E55" s="3">
        <v>3413.1428549389998</v>
      </c>
      <c r="F55" s="3">
        <v>21421.967740854001</v>
      </c>
      <c r="G55" s="3">
        <v>26832.099999532998</v>
      </c>
      <c r="H55" s="3">
        <v>28074.774191566001</v>
      </c>
      <c r="I55" s="3">
        <v>27951.599999284001</v>
      </c>
      <c r="J55" s="3">
        <v>29240.96774127</v>
      </c>
      <c r="K55" s="3">
        <v>30089.129030463999</v>
      </c>
      <c r="L55" s="3">
        <v>30418.666665694</v>
      </c>
      <c r="M55" s="3">
        <v>32686.064507548999</v>
      </c>
      <c r="N55" s="17">
        <v>37283.833330526999</v>
      </c>
      <c r="O55" s="3">
        <v>29433.580632452002</v>
      </c>
      <c r="P55" s="3">
        <v>31842.548385906</v>
      </c>
      <c r="Q55" s="3">
        <v>29657.964281691002</v>
      </c>
      <c r="R55" s="3">
        <v>34593.999998910003</v>
      </c>
      <c r="S55" s="3">
        <v>17593.499989977001</v>
      </c>
      <c r="T55" s="3">
        <v>22550.774191462999</v>
      </c>
      <c r="U55" s="3">
        <v>27214.699999266999</v>
      </c>
      <c r="V55" s="3">
        <v>30339.999995486</v>
      </c>
      <c r="W55" s="3">
        <v>34414.032252178004</v>
      </c>
      <c r="X55" s="3">
        <v>30384.266660917001</v>
      </c>
      <c r="Y55" s="3">
        <v>29154.451608035</v>
      </c>
      <c r="Z55" s="17">
        <v>30707.899996049</v>
      </c>
      <c r="AA55" s="3">
        <v>33238.193540526001</v>
      </c>
      <c r="AB55" s="3">
        <v>32522.645160291999</v>
      </c>
      <c r="AC55" s="3">
        <v>26404.464253630998</v>
      </c>
      <c r="AD55" s="3">
        <v>32416.612893850001</v>
      </c>
      <c r="AE55" s="3">
        <v>36122.566664243001</v>
      </c>
      <c r="AF55" s="3">
        <v>38925.483869254</v>
      </c>
      <c r="AG55" s="3">
        <v>41146.833331752998</v>
      </c>
      <c r="AH55" s="3">
        <v>42626.483868301002</v>
      </c>
      <c r="AI55" s="3">
        <v>37908.306435047998</v>
      </c>
      <c r="AJ55" s="3">
        <v>38739.733332037998</v>
      </c>
      <c r="AK55" s="3">
        <v>36826.145151809003</v>
      </c>
      <c r="AL55" s="3">
        <v>37557.399997785004</v>
      </c>
      <c r="AM55" s="63">
        <v>35641.612422580598</v>
      </c>
      <c r="AN55" s="3">
        <v>35227.787109677403</v>
      </c>
      <c r="AO55" s="3">
        <v>31457.189617241402</v>
      </c>
      <c r="AP55" s="3">
        <v>34178.919354838697</v>
      </c>
      <c r="AQ55" s="3">
        <v>37027.366664829002</v>
      </c>
      <c r="AR55" s="3">
        <v>39598.139783400999</v>
      </c>
      <c r="AS55" s="3">
        <v>40934.972220650998</v>
      </c>
      <c r="AT55" s="3">
        <v>42005.852149254002</v>
      </c>
      <c r="AU55" s="107">
        <v>35409.784942680002</v>
      </c>
      <c r="AV55" s="107">
        <v>35963.205553396998</v>
      </c>
      <c r="AW55" s="107">
        <v>35936.962361949998</v>
      </c>
      <c r="AX55" s="107">
        <v>34443.583327291002</v>
      </c>
      <c r="AY55" s="63">
        <v>34079.473114209999</v>
      </c>
      <c r="AZ55" s="107">
        <v>33794.833331734997</v>
      </c>
      <c r="BA55" s="107">
        <v>30825.220205489</v>
      </c>
      <c r="BB55" s="107">
        <v>31233.279566674999</v>
      </c>
      <c r="BC55" s="107">
        <v>32010.699998053999</v>
      </c>
      <c r="BD55" s="107">
        <v>32007.043008114</v>
      </c>
      <c r="BE55" s="107">
        <v>31325.183331453001</v>
      </c>
      <c r="BF55" s="107">
        <v>30610.451611027001</v>
      </c>
      <c r="BG55" s="107">
        <v>30100.682792388001</v>
      </c>
      <c r="BH55" s="107">
        <v>28960.138886632001</v>
      </c>
      <c r="BI55" s="107">
        <v>28526.725803771998</v>
      </c>
      <c r="BJ55" s="107">
        <v>28874.811108269001</v>
      </c>
      <c r="BK55" s="63">
        <v>28546.779566808</v>
      </c>
      <c r="BL55" s="107">
        <v>27652.008057012001</v>
      </c>
      <c r="BM55" s="107">
        <v>27333.660693112</v>
      </c>
      <c r="BN55" s="107">
        <v>27393.145158959</v>
      </c>
      <c r="BO55" s="4">
        <v>26971.083331608999</v>
      </c>
      <c r="BP55" s="4">
        <v>26178.161287493</v>
      </c>
      <c r="BQ55" s="4">
        <v>24236.549987065999</v>
      </c>
      <c r="BR55" s="4">
        <v>23409.569891104999</v>
      </c>
      <c r="BS55" s="4">
        <v>23166.048385057002</v>
      </c>
      <c r="BT55" s="4">
        <v>23256.033332251998</v>
      </c>
      <c r="BU55" s="4">
        <v>23372</v>
      </c>
      <c r="BV55" s="19">
        <v>23360.799998611001</v>
      </c>
      <c r="BW55" s="97">
        <v>23042.908600518</v>
      </c>
      <c r="BX55" s="4">
        <v>22984.010751693</v>
      </c>
      <c r="BY55" s="4">
        <v>21032.285692189998</v>
      </c>
      <c r="BZ55" s="4">
        <v>20980.096772731998</v>
      </c>
      <c r="CA55" s="158">
        <v>21087.733332480999</v>
      </c>
      <c r="CB55" s="158">
        <v>20973.806450364002</v>
      </c>
      <c r="CC55" s="158">
        <v>20649.933332133998</v>
      </c>
      <c r="CD55" s="158">
        <v>20538.225805411999</v>
      </c>
      <c r="CE55" s="158">
        <v>20664.806449729</v>
      </c>
      <c r="CF55" s="158">
        <v>20988.499998554998</v>
      </c>
      <c r="CG55" s="158">
        <v>20729.967737429</v>
      </c>
      <c r="CH55" s="159">
        <v>20438.666665076002</v>
      </c>
      <c r="CI55" s="168">
        <v>19751.419353342</v>
      </c>
      <c r="CJ55" s="158">
        <v>19508.032257253999</v>
      </c>
      <c r="CK55" s="158">
        <v>17664.034464175002</v>
      </c>
      <c r="CL55" s="158">
        <v>17484.999998836</v>
      </c>
      <c r="CM55" s="158">
        <v>18016.866665865</v>
      </c>
      <c r="CN55" s="158">
        <v>18506.35483746</v>
      </c>
      <c r="CO55" s="158">
        <v>18950.766665274001</v>
      </c>
      <c r="CP55" s="158">
        <v>19100.354837497998</v>
      </c>
      <c r="CQ55" s="158">
        <v>19104.483869079999</v>
      </c>
      <c r="CR55" s="158">
        <v>19269.799995196001</v>
      </c>
      <c r="CS55" s="107">
        <v>19298.129030447999</v>
      </c>
      <c r="CT55" s="17">
        <v>18953.433330763</v>
      </c>
      <c r="CU55" s="63">
        <v>18462.290321404998</v>
      </c>
      <c r="CV55" s="107">
        <v>18350.967741206001</v>
      </c>
      <c r="CW55" s="107">
        <v>17337.142838885</v>
      </c>
      <c r="CX55" s="107">
        <v>17813.806450475</v>
      </c>
      <c r="CY55" s="107">
        <v>18207.133332467001</v>
      </c>
      <c r="CZ55" s="107">
        <v>18170.225805272999</v>
      </c>
      <c r="DA55" s="107">
        <v>17871.266665711999</v>
      </c>
      <c r="DB55" s="107">
        <v>17673.903224737001</v>
      </c>
      <c r="DC55" s="107">
        <v>17552.935482377001</v>
      </c>
      <c r="DD55" s="107">
        <v>17772.266665760999</v>
      </c>
      <c r="DE55" s="107">
        <v>17765.354837334002</v>
      </c>
      <c r="DF55" s="17">
        <v>17626.633332140998</v>
      </c>
      <c r="DG55" s="107">
        <v>17176.096773072</v>
      </c>
      <c r="DH55" s="107">
        <v>17198.06451552</v>
      </c>
      <c r="DI55" s="107">
        <v>16849.428554275</v>
      </c>
      <c r="DJ55" s="107">
        <v>16920.387095808001</v>
      </c>
      <c r="DK55" s="239">
        <v>17051.933332338998</v>
      </c>
      <c r="DL55" s="239">
        <v>17111.225805067999</v>
      </c>
      <c r="DM55" s="239">
        <v>16492.366662347998</v>
      </c>
      <c r="DN55" s="239">
        <v>15950.290320853999</v>
      </c>
      <c r="DO55" s="239">
        <v>14574.032249524</v>
      </c>
      <c r="DP55" s="239">
        <v>13934.666666046</v>
      </c>
      <c r="DQ55" s="239">
        <v>13981.999999076001</v>
      </c>
      <c r="DR55" s="239">
        <v>14009.499999127</v>
      </c>
      <c r="DS55" s="239">
        <v>13829.999307</v>
      </c>
      <c r="DT55" s="239">
        <v>14040.902932000001</v>
      </c>
      <c r="DU55" s="239">
        <v>13931.057532999999</v>
      </c>
      <c r="DV55" s="239">
        <v>14273.612299</v>
      </c>
      <c r="DW55" s="239">
        <v>14485.866137999999</v>
      </c>
      <c r="DX55" s="239">
        <v>14617.676632999999</v>
      </c>
      <c r="DY55" s="239">
        <v>14236.999168</v>
      </c>
      <c r="DZ55" s="239">
        <v>14206.257417000001</v>
      </c>
      <c r="EA55" s="239">
        <v>14164.353211</v>
      </c>
      <c r="EB55" s="239">
        <v>14255.532829</v>
      </c>
      <c r="EC55" s="239">
        <v>14428.128495999999</v>
      </c>
      <c r="ED55" s="239">
        <v>14554.761003</v>
      </c>
      <c r="EE55" s="239">
        <v>14444.128546</v>
      </c>
      <c r="EF55" s="239">
        <v>14530.225313999999</v>
      </c>
      <c r="EG55" s="239">
        <v>14491.462992000001</v>
      </c>
      <c r="EH55" s="239">
        <v>14961.870255</v>
      </c>
      <c r="EI55" s="239">
        <v>15110.299529</v>
      </c>
      <c r="EJ55" s="239">
        <v>15262.062925</v>
      </c>
      <c r="EK55" s="239">
        <v>15042.130427</v>
      </c>
      <c r="EL55" s="239">
        <v>14963</v>
      </c>
      <c r="EM55" s="107">
        <v>14369</v>
      </c>
      <c r="EN55" s="239">
        <v>14226.499444999999</v>
      </c>
      <c r="EO55" s="239">
        <v>14225.450860999999</v>
      </c>
      <c r="EP55" s="107">
        <v>14349.532547000001</v>
      </c>
      <c r="EQ55" s="107">
        <v>14224.515557999999</v>
      </c>
      <c r="ER55" s="107">
        <v>14256.644677</v>
      </c>
      <c r="ES55" s="107">
        <v>13963</v>
      </c>
      <c r="ET55" s="107">
        <v>14511.934711</v>
      </c>
      <c r="EU55" s="107">
        <v>14676.766082</v>
      </c>
      <c r="EV55" s="107">
        <v>14696.612096000001</v>
      </c>
      <c r="EW55" s="107">
        <v>14578.065892000001</v>
      </c>
      <c r="EX55" s="107">
        <v>14532.160540000001</v>
      </c>
      <c r="EY55" s="107">
        <v>14601.869231999999</v>
      </c>
      <c r="EZ55" s="255">
        <v>14650.264594</v>
      </c>
      <c r="FA55" s="107">
        <v>14725</v>
      </c>
      <c r="FB55" s="107">
        <v>14940.299587</v>
      </c>
      <c r="FC55" s="107">
        <v>14904.257540000001</v>
      </c>
      <c r="FD55" s="107"/>
      <c r="FE55" s="107"/>
      <c r="FF55" s="107"/>
      <c r="FG55" s="107"/>
      <c r="FH55" s="107"/>
      <c r="FI55" s="107"/>
      <c r="FJ55" s="107"/>
      <c r="FK55" s="107"/>
      <c r="FL55" s="107"/>
    </row>
    <row r="56" spans="1:168" x14ac:dyDescent="0.25">
      <c r="A56" s="274" t="s">
        <v>68</v>
      </c>
      <c r="B56" s="275"/>
      <c r="C56" s="63">
        <v>1608.483869292</v>
      </c>
      <c r="D56" s="3">
        <v>912.19354815700001</v>
      </c>
      <c r="E56" s="3">
        <v>612.46428514199999</v>
      </c>
      <c r="F56" s="3">
        <v>2080.741935043</v>
      </c>
      <c r="G56" s="3">
        <v>3725.233333182</v>
      </c>
      <c r="H56" s="3">
        <v>4167.9032255729999</v>
      </c>
      <c r="I56" s="3">
        <v>4311.7666664130002</v>
      </c>
      <c r="J56" s="3">
        <v>4264.1935479160002</v>
      </c>
      <c r="K56" s="3">
        <v>3984.1935477930001</v>
      </c>
      <c r="L56" s="3">
        <v>3860.5666664179998</v>
      </c>
      <c r="M56" s="3">
        <v>4700.3225793740003</v>
      </c>
      <c r="N56" s="17">
        <v>8138.9999991880004</v>
      </c>
      <c r="O56" s="3">
        <v>8309.322579275</v>
      </c>
      <c r="P56" s="3">
        <v>10525.741935223001</v>
      </c>
      <c r="Q56" s="3">
        <v>9762.7499990819997</v>
      </c>
      <c r="R56" s="3">
        <v>10624.483870835</v>
      </c>
      <c r="S56" s="3">
        <v>4733.233329785</v>
      </c>
      <c r="T56" s="3">
        <v>4372.6451604519998</v>
      </c>
      <c r="U56" s="3">
        <v>5688.7666664230001</v>
      </c>
      <c r="V56" s="3">
        <v>5722.8064499729999</v>
      </c>
      <c r="W56" s="3">
        <v>6565.4193534240003</v>
      </c>
      <c r="X56" s="3">
        <v>5889.0333317490004</v>
      </c>
      <c r="Y56" s="3">
        <v>4837.8387082600002</v>
      </c>
      <c r="Z56" s="17">
        <v>5589.833331371</v>
      </c>
      <c r="AA56" s="3">
        <v>6295.1612897909999</v>
      </c>
      <c r="AB56" s="3">
        <v>6393.9354834249998</v>
      </c>
      <c r="AC56" s="3">
        <v>4785.0714221569997</v>
      </c>
      <c r="AD56" s="3">
        <v>5972.4838696329998</v>
      </c>
      <c r="AE56" s="3">
        <v>6463.1999996260001</v>
      </c>
      <c r="AF56" s="3">
        <v>6681.1290318519996</v>
      </c>
      <c r="AG56" s="3">
        <v>6700.6333330039997</v>
      </c>
      <c r="AH56" s="3">
        <v>6789.0967738299996</v>
      </c>
      <c r="AI56" s="3">
        <v>6128.483867641</v>
      </c>
      <c r="AJ56" s="3">
        <v>6530.7999994519996</v>
      </c>
      <c r="AK56" s="3">
        <v>6572.9032228570004</v>
      </c>
      <c r="AL56" s="3">
        <v>7841.6999994979997</v>
      </c>
      <c r="AM56" s="63">
        <v>7495.32790645161</v>
      </c>
      <c r="AN56" s="3">
        <v>7446.5779032258097</v>
      </c>
      <c r="AO56" s="3">
        <v>5940.9309931034504</v>
      </c>
      <c r="AP56" s="3">
        <v>6513.72580645161</v>
      </c>
      <c r="AQ56" s="3">
        <v>7527.6722218639998</v>
      </c>
      <c r="AR56" s="3">
        <v>7878.4301070629999</v>
      </c>
      <c r="AS56" s="3">
        <v>7225.349998572</v>
      </c>
      <c r="AT56" s="3">
        <v>6921.8709672980003</v>
      </c>
      <c r="AU56" s="107">
        <v>6087.5268808660003</v>
      </c>
      <c r="AV56" s="107">
        <v>5965.4999994689997</v>
      </c>
      <c r="AW56" s="107">
        <v>6425.6290314150001</v>
      </c>
      <c r="AX56" s="107">
        <v>6030.3166657669999</v>
      </c>
      <c r="AY56" s="63">
        <v>5977.8870960100003</v>
      </c>
      <c r="AZ56" s="107">
        <v>5942.4838705149996</v>
      </c>
      <c r="BA56" s="107">
        <v>4134.3511848219996</v>
      </c>
      <c r="BB56" s="107">
        <v>4714.4354830949997</v>
      </c>
      <c r="BC56" s="107">
        <v>5066.3666662699998</v>
      </c>
      <c r="BD56" s="107">
        <v>5128.032257674</v>
      </c>
      <c r="BE56" s="107">
        <v>5053.3333328400004</v>
      </c>
      <c r="BF56" s="107">
        <v>5054.4999997619998</v>
      </c>
      <c r="BG56" s="107">
        <v>4999.715052734</v>
      </c>
      <c r="BH56" s="107">
        <v>4860.8999996769999</v>
      </c>
      <c r="BI56" s="107">
        <v>4773.7096769350001</v>
      </c>
      <c r="BJ56" s="107">
        <v>4768.4166661270001</v>
      </c>
      <c r="BK56" s="63">
        <v>4576.5645154550002</v>
      </c>
      <c r="BL56" s="107">
        <v>4174.8333322709996</v>
      </c>
      <c r="BM56" s="107">
        <v>4057.9821396729999</v>
      </c>
      <c r="BN56" s="107">
        <v>4215.0860210930005</v>
      </c>
      <c r="BO56" s="4">
        <v>4186.4166662389998</v>
      </c>
      <c r="BP56" s="4">
        <v>4057.9999997579998</v>
      </c>
      <c r="BQ56" s="4">
        <v>3639.29999774</v>
      </c>
      <c r="BR56" s="4">
        <v>3462.3870965619999</v>
      </c>
      <c r="BS56" s="4">
        <v>3451.9354836409998</v>
      </c>
      <c r="BT56" s="4">
        <v>3497.4666664169999</v>
      </c>
      <c r="BU56" s="4">
        <v>3524</v>
      </c>
      <c r="BV56" s="19">
        <v>3415.7666663519999</v>
      </c>
      <c r="BW56" s="97">
        <v>3219.870967456</v>
      </c>
      <c r="BX56" s="4">
        <v>3051.3548384189999</v>
      </c>
      <c r="BY56" s="4">
        <v>2850.1428543470001</v>
      </c>
      <c r="BZ56" s="4">
        <v>2858.8387094260002</v>
      </c>
      <c r="CA56" s="158">
        <v>2860.966666539</v>
      </c>
      <c r="CB56" s="158">
        <v>2874.0645159539999</v>
      </c>
      <c r="CC56" s="158">
        <v>2840.1999998749998</v>
      </c>
      <c r="CD56" s="158">
        <v>2839.6451610979998</v>
      </c>
      <c r="CE56" s="158">
        <v>2863.516128789</v>
      </c>
      <c r="CF56" s="158">
        <v>3030.1333331370001</v>
      </c>
      <c r="CG56" s="158">
        <v>3095.9677416079999</v>
      </c>
      <c r="CH56" s="159">
        <v>3022.0666664330001</v>
      </c>
      <c r="CI56" s="168">
        <v>2845.3225804600002</v>
      </c>
      <c r="CJ56" s="158">
        <v>2735.064515949</v>
      </c>
      <c r="CK56" s="158">
        <v>2113.1724113229998</v>
      </c>
      <c r="CL56" s="158">
        <v>2231.129032108</v>
      </c>
      <c r="CM56" s="158">
        <v>2352.533333205</v>
      </c>
      <c r="CN56" s="158">
        <v>2453.2580643340002</v>
      </c>
      <c r="CO56" s="158">
        <v>2669.9333330439999</v>
      </c>
      <c r="CP56" s="158">
        <v>2805.5806448620001</v>
      </c>
      <c r="CQ56" s="158">
        <v>2859.5483866979998</v>
      </c>
      <c r="CR56" s="158">
        <v>2835.0333330140002</v>
      </c>
      <c r="CS56" s="107">
        <v>2819.7096770180001</v>
      </c>
      <c r="CT56" s="17">
        <v>2760.5333330869998</v>
      </c>
      <c r="CU56" s="63">
        <v>2647.8709675629998</v>
      </c>
      <c r="CV56" s="107">
        <v>2559.129032157</v>
      </c>
      <c r="CW56" s="107">
        <v>2224.7499974900002</v>
      </c>
      <c r="CX56" s="107">
        <v>2551.7096772509999</v>
      </c>
      <c r="CY56" s="107">
        <v>2679.9666665640002</v>
      </c>
      <c r="CZ56" s="107">
        <v>2702.2580643370002</v>
      </c>
      <c r="DA56" s="107">
        <v>2643.3666664440002</v>
      </c>
      <c r="DB56" s="107">
        <v>2573.645161163</v>
      </c>
      <c r="DC56" s="107">
        <v>2558.9354837209999</v>
      </c>
      <c r="DD56" s="107">
        <v>2478.4999993619999</v>
      </c>
      <c r="DE56" s="107">
        <v>2469.870967585</v>
      </c>
      <c r="DF56" s="17">
        <v>2431.566666533</v>
      </c>
      <c r="DG56" s="107">
        <v>2350.7419353400001</v>
      </c>
      <c r="DH56" s="107">
        <v>2328.0967741149998</v>
      </c>
      <c r="DI56" s="107">
        <v>2071.4285692009998</v>
      </c>
      <c r="DJ56" s="107">
        <v>2089.1612902279999</v>
      </c>
      <c r="DK56" s="239">
        <v>2123.7999998790001</v>
      </c>
      <c r="DL56" s="239">
        <v>2116.4838708369998</v>
      </c>
      <c r="DM56" s="239">
        <v>2088.1333332680001</v>
      </c>
      <c r="DN56" s="239">
        <v>2009.0322579149999</v>
      </c>
      <c r="DO56" s="239">
        <v>1880.548385762</v>
      </c>
      <c r="DP56" s="239">
        <v>1863.1666665990001</v>
      </c>
      <c r="DQ56" s="239">
        <v>1853.25806438</v>
      </c>
      <c r="DR56" s="239">
        <v>1835.1333332500001</v>
      </c>
      <c r="DS56" s="239">
        <v>1804.741867</v>
      </c>
      <c r="DT56" s="239">
        <v>1830.8386680000001</v>
      </c>
      <c r="DU56" s="239">
        <v>1670.3912909999999</v>
      </c>
      <c r="DV56" s="239">
        <v>1784.257996</v>
      </c>
      <c r="DW56" s="239">
        <v>1840.499924</v>
      </c>
      <c r="DX56" s="239">
        <v>1831.2579459999999</v>
      </c>
      <c r="DY56" s="239">
        <v>1767.2999239999999</v>
      </c>
      <c r="DZ56" s="239">
        <v>1788.3870300000001</v>
      </c>
      <c r="EA56" s="239">
        <v>1737.7739570000001</v>
      </c>
      <c r="EB56" s="239">
        <v>1728.799933</v>
      </c>
      <c r="EC56" s="239">
        <v>1772.1612439999999</v>
      </c>
      <c r="ED56" s="239">
        <v>1769.499419</v>
      </c>
      <c r="EE56" s="239">
        <v>1740.1289810000001</v>
      </c>
      <c r="EF56" s="239">
        <v>1729.9676899999999</v>
      </c>
      <c r="EG56" s="239">
        <v>1741.7050280000001</v>
      </c>
      <c r="EH56" s="239">
        <v>1772.193497</v>
      </c>
      <c r="EI56" s="239">
        <v>1785.199961</v>
      </c>
      <c r="EJ56" s="239">
        <v>1801.3545839999999</v>
      </c>
      <c r="EK56" s="239">
        <v>1760.414708</v>
      </c>
      <c r="EL56" s="239">
        <v>1759</v>
      </c>
      <c r="EM56" s="107">
        <v>1723</v>
      </c>
      <c r="EN56" s="239">
        <v>1722.3666069999999</v>
      </c>
      <c r="EO56" s="239">
        <v>1737.7418740000001</v>
      </c>
      <c r="EP56" s="107">
        <v>1742.8665739999999</v>
      </c>
      <c r="EQ56" s="107">
        <v>1717.935426</v>
      </c>
      <c r="ER56" s="107">
        <v>1711.709636</v>
      </c>
      <c r="ES56" s="107">
        <v>1648</v>
      </c>
      <c r="ET56" s="107">
        <v>1698.0967129999999</v>
      </c>
      <c r="EU56" s="107">
        <v>1720.499945</v>
      </c>
      <c r="EV56" s="107">
        <v>1731.483796</v>
      </c>
      <c r="EW56" s="107">
        <v>1750.799863</v>
      </c>
      <c r="EX56" s="107">
        <v>1763.4192840000001</v>
      </c>
      <c r="EY56" s="107">
        <v>1772.5804539999999</v>
      </c>
      <c r="EZ56" s="255">
        <v>1793.633296</v>
      </c>
      <c r="FA56" s="107">
        <v>1776</v>
      </c>
      <c r="FB56" s="107">
        <v>1763.0666189999999</v>
      </c>
      <c r="FC56" s="107">
        <v>1740.1289389999999</v>
      </c>
      <c r="FD56" s="107"/>
      <c r="FE56" s="107"/>
      <c r="FF56" s="107"/>
      <c r="FG56" s="107"/>
      <c r="FH56" s="107"/>
      <c r="FI56" s="107"/>
      <c r="FJ56" s="107"/>
      <c r="FK56" s="107"/>
      <c r="FL56" s="107"/>
    </row>
    <row r="57" spans="1:168" x14ac:dyDescent="0.25">
      <c r="A57" s="274" t="s">
        <v>69</v>
      </c>
      <c r="B57" s="275"/>
      <c r="C57" s="63">
        <v>773.09677328800001</v>
      </c>
      <c r="D57" s="3">
        <v>1252.6774190870001</v>
      </c>
      <c r="E57" s="3">
        <v>572.28571369199994</v>
      </c>
      <c r="F57" s="3">
        <v>2544.709677115</v>
      </c>
      <c r="G57" s="3">
        <v>4110.0666665979998</v>
      </c>
      <c r="H57" s="3">
        <v>4679.903225694</v>
      </c>
      <c r="I57" s="3">
        <v>4463.7666663549999</v>
      </c>
      <c r="J57" s="3">
        <v>4399.7741932420004</v>
      </c>
      <c r="K57" s="3">
        <v>4723.1612899419997</v>
      </c>
      <c r="L57" s="3">
        <v>4380.0333328979996</v>
      </c>
      <c r="M57" s="3">
        <v>4766.3870958150001</v>
      </c>
      <c r="N57" s="17">
        <v>8773.7999985389997</v>
      </c>
      <c r="O57" s="3">
        <v>8521.1612892280009</v>
      </c>
      <c r="P57" s="3">
        <v>10061.258064305001</v>
      </c>
      <c r="Q57" s="3">
        <v>8768.0714271739998</v>
      </c>
      <c r="R57" s="3">
        <v>9434.7419347220002</v>
      </c>
      <c r="S57" s="3">
        <v>4060.4999968510001</v>
      </c>
      <c r="T57" s="3">
        <v>4196.9999997020004</v>
      </c>
      <c r="U57" s="3">
        <v>4714.6999998359997</v>
      </c>
      <c r="V57" s="3">
        <v>5350.7419350700002</v>
      </c>
      <c r="W57" s="3">
        <v>5935.9999991510003</v>
      </c>
      <c r="X57" s="3">
        <v>4995.4333320559999</v>
      </c>
      <c r="Y57" s="3">
        <v>4377.8709675379996</v>
      </c>
      <c r="Z57" s="17">
        <v>4732.6999984800004</v>
      </c>
      <c r="AA57" s="3">
        <v>6536.6129023379999</v>
      </c>
      <c r="AB57" s="3">
        <v>6961.6774189930002</v>
      </c>
      <c r="AC57" s="3">
        <v>5949.4642811140002</v>
      </c>
      <c r="AD57" s="3">
        <v>6749.8709639259996</v>
      </c>
      <c r="AE57" s="3">
        <v>7083.8999997459996</v>
      </c>
      <c r="AF57" s="3">
        <v>7537.5161288219997</v>
      </c>
      <c r="AG57" s="3">
        <v>7797.7333330130004</v>
      </c>
      <c r="AH57" s="3">
        <v>8144.548386681</v>
      </c>
      <c r="AI57" s="3">
        <v>7659.8870945569997</v>
      </c>
      <c r="AJ57" s="3">
        <v>7973.1666663240003</v>
      </c>
      <c r="AK57" s="3">
        <v>7982.8870960009999</v>
      </c>
      <c r="AL57" s="3">
        <v>7856.3666660179997</v>
      </c>
      <c r="AM57" s="63">
        <v>7238.1961354838704</v>
      </c>
      <c r="AN57" s="3">
        <v>7120.5590741935503</v>
      </c>
      <c r="AO57" s="3">
        <v>5746.51145172414</v>
      </c>
      <c r="AP57" s="3">
        <v>7149.3225774193597</v>
      </c>
      <c r="AQ57" s="3">
        <v>7646.3666663539998</v>
      </c>
      <c r="AR57" s="3">
        <v>7833.0053757839996</v>
      </c>
      <c r="AS57" s="3">
        <v>7673.9666661250003</v>
      </c>
      <c r="AT57" s="3">
        <v>7775.9408598230002</v>
      </c>
      <c r="AU57" s="107">
        <v>6663.7042998719999</v>
      </c>
      <c r="AV57" s="107">
        <v>6654.8666663220001</v>
      </c>
      <c r="AW57" s="107">
        <v>7053.2741930379998</v>
      </c>
      <c r="AX57" s="107">
        <v>6819.1999992009996</v>
      </c>
      <c r="AY57" s="63">
        <v>6677.1774186390003</v>
      </c>
      <c r="AZ57" s="107">
        <v>6488.9677417120001</v>
      </c>
      <c r="BA57" s="107">
        <v>5245.8273742789997</v>
      </c>
      <c r="BB57" s="107">
        <v>6106.5645155089996</v>
      </c>
      <c r="BC57" s="107">
        <v>6235.5666661490004</v>
      </c>
      <c r="BD57" s="107">
        <v>6162.8978488439998</v>
      </c>
      <c r="BE57" s="107">
        <v>6099.4222218699997</v>
      </c>
      <c r="BF57" s="107">
        <v>6016.7741932139998</v>
      </c>
      <c r="BG57" s="107">
        <v>5829.1397839849997</v>
      </c>
      <c r="BH57" s="107">
        <v>5683.3333332259999</v>
      </c>
      <c r="BI57" s="107">
        <v>5605.4838703989999</v>
      </c>
      <c r="BJ57" s="107">
        <v>5437.7833327810004</v>
      </c>
      <c r="BK57" s="63">
        <v>5307.6881715010004</v>
      </c>
      <c r="BL57" s="107">
        <v>5141.844084972</v>
      </c>
      <c r="BM57" s="107">
        <v>4771.7142816679998</v>
      </c>
      <c r="BN57" s="107">
        <v>4918.3064512820001</v>
      </c>
      <c r="BO57" s="4">
        <v>4940.4333328430002</v>
      </c>
      <c r="BP57" s="4">
        <v>4852.9838706680002</v>
      </c>
      <c r="BQ57" s="4">
        <v>4387.3666641440004</v>
      </c>
      <c r="BR57" s="4">
        <v>4274.4354836700004</v>
      </c>
      <c r="BS57" s="4">
        <v>4263.06451578</v>
      </c>
      <c r="BT57" s="4">
        <v>4288.1999997490002</v>
      </c>
      <c r="BU57" s="4">
        <v>4287</v>
      </c>
      <c r="BV57" s="19">
        <v>4232.7666664620001</v>
      </c>
      <c r="BW57" s="97">
        <v>4116.9999996220004</v>
      </c>
      <c r="BX57" s="4">
        <v>4140.3440858459999</v>
      </c>
      <c r="BY57" s="4">
        <v>3842.2499962430002</v>
      </c>
      <c r="BZ57" s="4">
        <v>3820.9999997210002</v>
      </c>
      <c r="CA57" s="158">
        <v>3793.3666665330002</v>
      </c>
      <c r="CB57" s="158">
        <v>3817.4516127349998</v>
      </c>
      <c r="CC57" s="158">
        <v>3744.1333331290002</v>
      </c>
      <c r="CD57" s="158">
        <v>3742.9677417960002</v>
      </c>
      <c r="CE57" s="158">
        <v>3593.129029967</v>
      </c>
      <c r="CF57" s="158">
        <v>3640.9999998429998</v>
      </c>
      <c r="CG57" s="158">
        <v>3624.806451382</v>
      </c>
      <c r="CH57" s="159">
        <v>3638.666666482</v>
      </c>
      <c r="CI57" s="168">
        <v>3496.3548383399998</v>
      </c>
      <c r="CJ57" s="158">
        <v>3455.8064515010001</v>
      </c>
      <c r="CK57" s="158">
        <v>3224.758617258</v>
      </c>
      <c r="CL57" s="158">
        <v>3312.3548385650001</v>
      </c>
      <c r="CM57" s="158">
        <v>3371.166666523</v>
      </c>
      <c r="CN57" s="158">
        <v>3446.5806449910001</v>
      </c>
      <c r="CO57" s="158">
        <v>3477.7999997840002</v>
      </c>
      <c r="CP57" s="158">
        <v>3520.2580643289998</v>
      </c>
      <c r="CQ57" s="158">
        <v>3447.9677401439999</v>
      </c>
      <c r="CR57" s="158">
        <v>3467.899999833</v>
      </c>
      <c r="CS57" s="107">
        <v>3543.4516125959999</v>
      </c>
      <c r="CT57" s="17">
        <v>3481.7999998330001</v>
      </c>
      <c r="CU57" s="63">
        <v>3366.0967739480002</v>
      </c>
      <c r="CV57" s="107">
        <v>3328.451612762</v>
      </c>
      <c r="CW57" s="107">
        <v>3339.2142823099998</v>
      </c>
      <c r="CX57" s="107">
        <v>3415.6451611530001</v>
      </c>
      <c r="CY57" s="107">
        <v>3424.3666665300002</v>
      </c>
      <c r="CZ57" s="107">
        <v>3422.2258062430001</v>
      </c>
      <c r="DA57" s="107">
        <v>3415.899999841</v>
      </c>
      <c r="DB57" s="107">
        <v>3421.9354836769999</v>
      </c>
      <c r="DC57" s="107">
        <v>3405.3548383040002</v>
      </c>
      <c r="DD57" s="107">
        <v>3455.5666665049998</v>
      </c>
      <c r="DE57" s="107">
        <v>3417.0322577540001</v>
      </c>
      <c r="DF57" s="17">
        <v>3396.1999997809999</v>
      </c>
      <c r="DG57" s="107">
        <v>3317.5161287760002</v>
      </c>
      <c r="DH57" s="107">
        <v>3286.064515995</v>
      </c>
      <c r="DI57" s="107">
        <v>3003.9642825000001</v>
      </c>
      <c r="DJ57" s="107">
        <v>2978.5806450149998</v>
      </c>
      <c r="DK57" s="239">
        <v>3052.2999998340001</v>
      </c>
      <c r="DL57" s="239">
        <v>3046.6451611399998</v>
      </c>
      <c r="DM57" s="239">
        <v>2921.3999986670001</v>
      </c>
      <c r="DN57" s="239">
        <v>2844.5161288879999</v>
      </c>
      <c r="DO57" s="239">
        <v>2596.2580625999999</v>
      </c>
      <c r="DP57" s="239">
        <v>2491.6666665520002</v>
      </c>
      <c r="DQ57" s="239">
        <v>2489.0645159599999</v>
      </c>
      <c r="DR57" s="239">
        <v>2485.9666665959999</v>
      </c>
      <c r="DS57" s="239">
        <v>2440.774011</v>
      </c>
      <c r="DT57" s="239">
        <v>2452.8063959999999</v>
      </c>
      <c r="DU57" s="239">
        <v>2548.4618099999998</v>
      </c>
      <c r="DV57" s="239">
        <v>2663.0643909999999</v>
      </c>
      <c r="DW57" s="239">
        <v>2656.4999010000001</v>
      </c>
      <c r="DX57" s="239">
        <v>2721.1611469999998</v>
      </c>
      <c r="DY57" s="239">
        <v>2590.799849</v>
      </c>
      <c r="DZ57" s="239">
        <v>2553.2902130000002</v>
      </c>
      <c r="EA57" s="239">
        <v>2522.7739080000001</v>
      </c>
      <c r="EB57" s="239">
        <v>2568.1665579999999</v>
      </c>
      <c r="EC57" s="239">
        <v>2573.6773020000001</v>
      </c>
      <c r="ED57" s="239">
        <v>2543.2317210000001</v>
      </c>
      <c r="EE57" s="239">
        <v>2496.25794</v>
      </c>
      <c r="EF57" s="239">
        <v>2495.2579639999999</v>
      </c>
      <c r="EG57" s="239">
        <v>2554.1704370000002</v>
      </c>
      <c r="EH57" s="239">
        <v>2651.741806</v>
      </c>
      <c r="EI57" s="239">
        <v>2683.9665679999998</v>
      </c>
      <c r="EJ57" s="239">
        <v>2718.5482419999998</v>
      </c>
      <c r="EK57" s="239">
        <v>2702.4321369999998</v>
      </c>
      <c r="EL57" s="239">
        <v>2686</v>
      </c>
      <c r="EM57" s="107">
        <v>2562</v>
      </c>
      <c r="EN57" s="239">
        <v>2522.0999360000001</v>
      </c>
      <c r="EO57" s="239">
        <v>2537.483698</v>
      </c>
      <c r="EP57" s="107">
        <v>2602.7994640000002</v>
      </c>
      <c r="EQ57" s="107">
        <v>2584.1288599999998</v>
      </c>
      <c r="ER57" s="107">
        <v>2559.8385990000002</v>
      </c>
      <c r="ES57" s="107">
        <v>2610</v>
      </c>
      <c r="ET57" s="107">
        <v>2744.6449830000001</v>
      </c>
      <c r="EU57" s="107">
        <v>2839.1998870000002</v>
      </c>
      <c r="EV57" s="107">
        <v>2861.4192069999999</v>
      </c>
      <c r="EW57" s="107">
        <v>2827.5999099999999</v>
      </c>
      <c r="EX57" s="107">
        <v>2803.161173</v>
      </c>
      <c r="EY57" s="107">
        <v>2736.094904</v>
      </c>
      <c r="EZ57" s="255">
        <v>2752.0999099999999</v>
      </c>
      <c r="FA57" s="107">
        <v>2759</v>
      </c>
      <c r="FB57" s="107">
        <v>2772.8999210000002</v>
      </c>
      <c r="FC57" s="107">
        <v>2748.9353580000002</v>
      </c>
      <c r="FD57" s="107"/>
      <c r="FE57" s="107"/>
      <c r="FF57" s="107"/>
      <c r="FG57" s="107"/>
      <c r="FH57" s="107"/>
      <c r="FI57" s="107"/>
      <c r="FJ57" s="107"/>
      <c r="FK57" s="107"/>
      <c r="FL57" s="107"/>
    </row>
    <row r="58" spans="1:168" s="1" customFormat="1" x14ac:dyDescent="0.25">
      <c r="A58" s="282" t="s">
        <v>66</v>
      </c>
      <c r="B58" s="283"/>
      <c r="C58" s="5">
        <v>9664.774182014</v>
      </c>
      <c r="D58" s="5">
        <v>6212.96773975</v>
      </c>
      <c r="E58" s="5">
        <v>4597.8928537729998</v>
      </c>
      <c r="F58" s="5">
        <v>26047.419353011999</v>
      </c>
      <c r="G58" s="5">
        <v>34667.399999312998</v>
      </c>
      <c r="H58" s="5">
        <v>36922.580642833003</v>
      </c>
      <c r="I58" s="5">
        <v>36727.133332051999</v>
      </c>
      <c r="J58" s="5">
        <v>37904.935482428002</v>
      </c>
      <c r="K58" s="5">
        <v>38796.483868199</v>
      </c>
      <c r="L58" s="5">
        <v>38659.26666501</v>
      </c>
      <c r="M58" s="5">
        <v>42152.774182738001</v>
      </c>
      <c r="N58" s="18">
        <v>54196.633328254</v>
      </c>
      <c r="O58" s="5">
        <v>46264.064500954999</v>
      </c>
      <c r="P58" s="5">
        <v>52429.548385433998</v>
      </c>
      <c r="Q58" s="5">
        <v>48188.785707946998</v>
      </c>
      <c r="R58" s="5">
        <v>54653.225804467002</v>
      </c>
      <c r="S58" s="5">
        <v>26387.233316613001</v>
      </c>
      <c r="T58" s="5">
        <v>31120.419351617002</v>
      </c>
      <c r="U58" s="5">
        <v>37618.166665525998</v>
      </c>
      <c r="V58" s="5">
        <v>41413.548380528999</v>
      </c>
      <c r="W58" s="5">
        <v>46915.451604752998</v>
      </c>
      <c r="X58" s="5">
        <v>41268.733324722001</v>
      </c>
      <c r="Y58" s="5">
        <v>38370.161283832997</v>
      </c>
      <c r="Z58" s="18">
        <v>41030.433325899998</v>
      </c>
      <c r="AA58" s="5">
        <v>46069.967732655001</v>
      </c>
      <c r="AB58" s="5">
        <v>45878.258062710003</v>
      </c>
      <c r="AC58" s="5">
        <v>37138.999956902</v>
      </c>
      <c r="AD58" s="5">
        <v>45138.967727408999</v>
      </c>
      <c r="AE58" s="5">
        <v>49669.666663614997</v>
      </c>
      <c r="AF58" s="5">
        <v>53144.129029928001</v>
      </c>
      <c r="AG58" s="5">
        <v>55645.199997770003</v>
      </c>
      <c r="AH58" s="5">
        <v>57560.129028812</v>
      </c>
      <c r="AI58" s="5">
        <v>51696.677397246</v>
      </c>
      <c r="AJ58" s="5">
        <v>53243.699997814001</v>
      </c>
      <c r="AK58" s="5">
        <v>51381.935470666998</v>
      </c>
      <c r="AL58" s="5">
        <v>53255.466663300998</v>
      </c>
      <c r="AM58" s="64">
        <v>50375.136464516079</v>
      </c>
      <c r="AN58" s="5">
        <v>49794.924087096762</v>
      </c>
      <c r="AO58" s="5">
        <v>43144.632062068988</v>
      </c>
      <c r="AP58" s="5">
        <v>47841.96773870966</v>
      </c>
      <c r="AQ58" s="5">
        <v>52201.405553047</v>
      </c>
      <c r="AR58" s="5">
        <v>55309.575266248001</v>
      </c>
      <c r="AS58" s="5">
        <v>55834.288885347996</v>
      </c>
      <c r="AT58" s="5">
        <v>56703.663976375006</v>
      </c>
      <c r="AU58" s="108">
        <v>48161.016123417998</v>
      </c>
      <c r="AV58" s="108">
        <v>48583.572219187998</v>
      </c>
      <c r="AW58" s="108">
        <v>49415.865586403001</v>
      </c>
      <c r="AX58" s="108">
        <v>47293.099992259005</v>
      </c>
      <c r="AY58" s="64">
        <v>46734.537628859005</v>
      </c>
      <c r="AZ58" s="108">
        <v>46226.284943961989</v>
      </c>
      <c r="BA58" s="108">
        <v>40205.398764589998</v>
      </c>
      <c r="BB58" s="108">
        <v>42054.279565279001</v>
      </c>
      <c r="BC58" s="108">
        <v>43312.633330473</v>
      </c>
      <c r="BD58" s="108">
        <v>43297.973114631997</v>
      </c>
      <c r="BE58" s="108">
        <v>42477.938886163</v>
      </c>
      <c r="BF58" s="108">
        <v>41681.725804002999</v>
      </c>
      <c r="BG58" s="108">
        <v>40929.537629106999</v>
      </c>
      <c r="BH58" s="108">
        <v>39504.372219535006</v>
      </c>
      <c r="BI58" s="108">
        <v>38905.919351106</v>
      </c>
      <c r="BJ58" s="108">
        <v>39081.011107177001</v>
      </c>
      <c r="BK58" s="64">
        <v>38431.032253764002</v>
      </c>
      <c r="BL58" s="108">
        <v>36968.685474254999</v>
      </c>
      <c r="BM58" s="108">
        <v>36163.357114453</v>
      </c>
      <c r="BN58" s="108">
        <v>36526.537631334002</v>
      </c>
      <c r="BO58" s="6">
        <v>36097.933330690998</v>
      </c>
      <c r="BP58" s="6">
        <v>35089.145157919003</v>
      </c>
      <c r="BQ58" s="6">
        <v>32263.216648949998</v>
      </c>
      <c r="BR58" s="6">
        <v>31146.392471337</v>
      </c>
      <c r="BS58" s="6">
        <v>30881.048384477999</v>
      </c>
      <c r="BT58" s="6">
        <v>31041.699998418</v>
      </c>
      <c r="BU58" s="6">
        <v>31183</v>
      </c>
      <c r="BV58" s="20">
        <v>31009.333331425001</v>
      </c>
      <c r="BW58" s="98">
        <v>30379.779567596001</v>
      </c>
      <c r="BX58" s="6">
        <v>30175.709675958002</v>
      </c>
      <c r="BY58" s="6">
        <v>27724.678542779999</v>
      </c>
      <c r="BZ58" s="6">
        <v>27659.935481878998</v>
      </c>
      <c r="CA58" s="137">
        <v>27742.066665553</v>
      </c>
      <c r="CB58" s="137">
        <v>27665.322579053001</v>
      </c>
      <c r="CC58" s="137">
        <v>27234.266665137999</v>
      </c>
      <c r="CD58" s="137">
        <v>27120.838708306001</v>
      </c>
      <c r="CE58" s="137">
        <v>27121.451608485</v>
      </c>
      <c r="CF58" s="137">
        <v>27659.633331534998</v>
      </c>
      <c r="CG58" s="137">
        <v>27450.741930419001</v>
      </c>
      <c r="CH58" s="162">
        <v>27099.399997991</v>
      </c>
      <c r="CI58" s="172">
        <v>26093.096772142002</v>
      </c>
      <c r="CJ58" s="137">
        <v>25698.903224704001</v>
      </c>
      <c r="CK58" s="137">
        <v>23001.965492756</v>
      </c>
      <c r="CL58" s="137">
        <v>23028.483869509</v>
      </c>
      <c r="CM58" s="137">
        <v>23740.566665593</v>
      </c>
      <c r="CN58" s="137">
        <v>24406.193546784998</v>
      </c>
      <c r="CO58" s="137">
        <v>25098.499998102001</v>
      </c>
      <c r="CP58" s="137">
        <v>25426.193546688999</v>
      </c>
      <c r="CQ58" s="137">
        <v>25411.999995922</v>
      </c>
      <c r="CR58" s="137">
        <v>25572.733328043003</v>
      </c>
      <c r="CS58" s="108">
        <v>25661.290320061999</v>
      </c>
      <c r="CT58" s="18">
        <v>25195.766663683</v>
      </c>
      <c r="CU58" s="64">
        <v>24476.258062916</v>
      </c>
      <c r="CV58" s="108">
        <v>24238.548386125003</v>
      </c>
      <c r="CW58" s="108">
        <v>22901.107118685002</v>
      </c>
      <c r="CX58" s="108">
        <v>23781.161288879</v>
      </c>
      <c r="CY58" s="108">
        <v>24311.466665561002</v>
      </c>
      <c r="CZ58" s="108">
        <v>24294.709675852999</v>
      </c>
      <c r="DA58" s="108">
        <v>23930.533331996998</v>
      </c>
      <c r="DB58" s="108">
        <v>23669.483869577001</v>
      </c>
      <c r="DC58" s="108">
        <v>23517.225804402002</v>
      </c>
      <c r="DD58" s="108">
        <v>23706.333331628</v>
      </c>
      <c r="DE58" s="108">
        <v>23652.258062673001</v>
      </c>
      <c r="DF58" s="18">
        <v>23454.399998454999</v>
      </c>
      <c r="DG58" s="108">
        <v>22844.354837188002</v>
      </c>
      <c r="DH58" s="108">
        <v>22812.225805629998</v>
      </c>
      <c r="DI58" s="108">
        <v>21924.821405975999</v>
      </c>
      <c r="DJ58" s="108">
        <v>21988.129031051001</v>
      </c>
      <c r="DK58" s="242">
        <v>22228.033332052</v>
      </c>
      <c r="DL58" s="242">
        <v>22274.354837045001</v>
      </c>
      <c r="DM58" s="242">
        <v>21501.899994282998</v>
      </c>
      <c r="DN58" s="242">
        <v>20803.838707657</v>
      </c>
      <c r="DO58" s="242">
        <v>19050.838697886</v>
      </c>
      <c r="DP58" s="242">
        <v>18289.499999197</v>
      </c>
      <c r="DQ58" s="242">
        <v>18324.322579416003</v>
      </c>
      <c r="DR58" s="242">
        <v>18330.599998973001</v>
      </c>
      <c r="DS58" s="242">
        <v>18075.515185</v>
      </c>
      <c r="DT58" s="242">
        <v>18324.547996000001</v>
      </c>
      <c r="DU58" s="242">
        <v>18149.910634</v>
      </c>
      <c r="DV58" s="242">
        <v>18720.934686000001</v>
      </c>
      <c r="DW58" s="242">
        <v>18982.865963</v>
      </c>
      <c r="DX58" s="242">
        <v>19170.095726</v>
      </c>
      <c r="DY58" s="242">
        <v>18595.098941</v>
      </c>
      <c r="DZ58" s="242">
        <v>18547.934659999999</v>
      </c>
      <c r="EA58" s="242">
        <v>18424.901076000002</v>
      </c>
      <c r="EB58" s="242">
        <v>18552.499319999999</v>
      </c>
      <c r="EC58" s="242">
        <v>18773.967042</v>
      </c>
      <c r="ED58" s="242">
        <v>18867.492142999999</v>
      </c>
      <c r="EE58" s="242">
        <v>18680.515467000001</v>
      </c>
      <c r="EF58" s="242">
        <v>18755.450967999997</v>
      </c>
      <c r="EG58" s="242">
        <v>18787.338457000002</v>
      </c>
      <c r="EH58" s="242">
        <v>19385.805558</v>
      </c>
      <c r="EI58" s="242">
        <v>19579.466057999998</v>
      </c>
      <c r="EJ58" s="242">
        <v>19781.965751</v>
      </c>
      <c r="EK58" s="242">
        <v>19504.977272</v>
      </c>
      <c r="EL58" s="242">
        <v>19408</v>
      </c>
      <c r="EM58" s="108">
        <v>18654</v>
      </c>
      <c r="EN58" s="242">
        <v>18470.965988</v>
      </c>
      <c r="EO58" s="242">
        <v>18500.676433000001</v>
      </c>
      <c r="EP58" s="108">
        <v>18695.198585000002</v>
      </c>
      <c r="EQ58" s="108">
        <v>18526.579844</v>
      </c>
      <c r="ER58" s="108">
        <v>18528.192911999999</v>
      </c>
      <c r="ES58" s="108">
        <v>18222</v>
      </c>
      <c r="ET58" s="108">
        <v>18954.676406999999</v>
      </c>
      <c r="EU58" s="108">
        <v>19236.465914</v>
      </c>
      <c r="EV58" s="108">
        <v>19289.515099</v>
      </c>
      <c r="EW58" s="108">
        <v>19156.465665</v>
      </c>
      <c r="EX58" s="108">
        <v>19098.740997000001</v>
      </c>
      <c r="EY58" s="108">
        <v>19110.544589999998</v>
      </c>
      <c r="EZ58" s="256">
        <v>19195.997800000001</v>
      </c>
      <c r="FA58" s="108">
        <v>19260</v>
      </c>
      <c r="FB58" s="108">
        <v>19476.266126999999</v>
      </c>
      <c r="FC58" s="108">
        <v>19393.321837</v>
      </c>
      <c r="FD58" s="108"/>
      <c r="FE58" s="108"/>
      <c r="FF58" s="108"/>
      <c r="FG58" s="108"/>
      <c r="FH58" s="108"/>
      <c r="FI58" s="108"/>
      <c r="FJ58" s="108"/>
      <c r="FK58" s="108"/>
      <c r="FL58" s="108"/>
    </row>
    <row r="59" spans="1:168" x14ac:dyDescent="0.25">
      <c r="A59" s="274" t="s">
        <v>71</v>
      </c>
      <c r="B59" s="276"/>
      <c r="C59" s="3">
        <v>4331.2903176669997</v>
      </c>
      <c r="D59" s="3">
        <v>1887.6451605479999</v>
      </c>
      <c r="E59" s="3">
        <v>1223.785712567</v>
      </c>
      <c r="F59" s="3">
        <v>8313.7741930280008</v>
      </c>
      <c r="G59" s="3">
        <v>11502.266666354</v>
      </c>
      <c r="H59" s="3">
        <v>12549.967741296001</v>
      </c>
      <c r="I59" s="3">
        <v>12439.766665984</v>
      </c>
      <c r="J59" s="3">
        <v>12427.999999170999</v>
      </c>
      <c r="K59" s="3">
        <v>12793.193547581001</v>
      </c>
      <c r="L59" s="3">
        <v>13459.233332858001</v>
      </c>
      <c r="M59" s="3">
        <v>13402.258062123999</v>
      </c>
      <c r="N59" s="17">
        <v>18841.699998290998</v>
      </c>
      <c r="O59" s="3">
        <v>14785.032252446999</v>
      </c>
      <c r="P59" s="3">
        <v>18189.838709333999</v>
      </c>
      <c r="Q59" s="3">
        <v>17240.357139948999</v>
      </c>
      <c r="R59" s="3">
        <v>19223.387096142</v>
      </c>
      <c r="S59" s="3">
        <v>9506.8333275269997</v>
      </c>
      <c r="T59" s="3">
        <v>11353.870966058001</v>
      </c>
      <c r="U59" s="3">
        <v>15207.166665895</v>
      </c>
      <c r="V59" s="3">
        <v>16719.032254674999</v>
      </c>
      <c r="W59" s="3">
        <v>18693.903222239001</v>
      </c>
      <c r="X59" s="3">
        <v>16495.499996737999</v>
      </c>
      <c r="Y59" s="3">
        <v>13850.225801799999</v>
      </c>
      <c r="Z59" s="17">
        <v>16242.499996562001</v>
      </c>
      <c r="AA59" s="3">
        <v>18314.548384059999</v>
      </c>
      <c r="AB59" s="3">
        <v>17077.580643801</v>
      </c>
      <c r="AC59" s="3">
        <v>12973.60712515</v>
      </c>
      <c r="AD59" s="3">
        <v>16012.483866922001</v>
      </c>
      <c r="AE59" s="3">
        <v>16999.133332668</v>
      </c>
      <c r="AF59" s="3">
        <v>18172.645160683001</v>
      </c>
      <c r="AG59" s="3">
        <v>18563.666665281999</v>
      </c>
      <c r="AH59" s="3">
        <v>21415.032257162999</v>
      </c>
      <c r="AI59" s="3">
        <v>18600.209673165999</v>
      </c>
      <c r="AJ59" s="3">
        <v>18084.499999639</v>
      </c>
      <c r="AK59" s="3">
        <v>17646.048381125001</v>
      </c>
      <c r="AL59" s="3">
        <v>20486.766665182</v>
      </c>
      <c r="AM59" s="63">
        <v>19920.7148645161</v>
      </c>
      <c r="AN59" s="3">
        <v>20098.489109677401</v>
      </c>
      <c r="AO59" s="3">
        <v>15811.9912862069</v>
      </c>
      <c r="AP59" s="3">
        <v>19700.790319354801</v>
      </c>
      <c r="AQ59" s="3">
        <v>21662.591665921002</v>
      </c>
      <c r="AR59" s="3">
        <v>22621.838709161999</v>
      </c>
      <c r="AS59" s="3">
        <v>22410.416664225999</v>
      </c>
      <c r="AT59" s="3">
        <v>22488.725805975999</v>
      </c>
      <c r="AU59" s="107">
        <v>19811.44085838</v>
      </c>
      <c r="AV59" s="107">
        <v>20180.366665996</v>
      </c>
      <c r="AW59" s="107">
        <v>20070.548386089999</v>
      </c>
      <c r="AX59" s="107">
        <v>19495.827776409002</v>
      </c>
      <c r="AY59" s="63">
        <v>19227.177416738999</v>
      </c>
      <c r="AZ59" s="107">
        <v>18842.177418366002</v>
      </c>
      <c r="BA59" s="107">
        <v>14903.357124767001</v>
      </c>
      <c r="BB59" s="107">
        <v>16333.467740190001</v>
      </c>
      <c r="BC59" s="107">
        <v>17222.633332775</v>
      </c>
      <c r="BD59" s="107">
        <v>17061.903224861999</v>
      </c>
      <c r="BE59" s="107">
        <v>16602.533332882998</v>
      </c>
      <c r="BF59" s="107">
        <v>16067.806450951</v>
      </c>
      <c r="BG59" s="107">
        <v>15447.419353804</v>
      </c>
      <c r="BH59" s="107">
        <v>15078.933333035</v>
      </c>
      <c r="BI59" s="107">
        <v>14901.90322509</v>
      </c>
      <c r="BJ59" s="107">
        <v>14906.566666086001</v>
      </c>
      <c r="BK59" s="63">
        <v>14487.387095904</v>
      </c>
      <c r="BL59" s="107">
        <v>13753.516127937</v>
      </c>
      <c r="BM59" s="107">
        <v>12870.464272912001</v>
      </c>
      <c r="BN59" s="107">
        <v>13321.693547387</v>
      </c>
      <c r="BO59" s="4">
        <v>13335.199999553</v>
      </c>
      <c r="BP59" s="4">
        <v>13156.774192797</v>
      </c>
      <c r="BQ59" s="4">
        <v>12371.166661922</v>
      </c>
      <c r="BR59" s="4">
        <v>11722.677418851999</v>
      </c>
      <c r="BS59" s="4">
        <v>11638.19354772</v>
      </c>
      <c r="BT59" s="4">
        <v>11612.066666294</v>
      </c>
      <c r="BU59" s="4">
        <v>11573</v>
      </c>
      <c r="BV59" s="19">
        <v>11546.633332845</v>
      </c>
      <c r="BW59" s="97">
        <v>11276.645160856</v>
      </c>
      <c r="BX59" s="4">
        <v>11034.236558549001</v>
      </c>
      <c r="BY59" s="4">
        <v>9757.1428469900002</v>
      </c>
      <c r="BZ59" s="4">
        <v>9285.6451608290008</v>
      </c>
      <c r="CA59" s="158">
        <v>9172.1666664090008</v>
      </c>
      <c r="CB59" s="158">
        <v>9090.0645156940009</v>
      </c>
      <c r="CC59" s="158">
        <v>8991.866666377</v>
      </c>
      <c r="CD59" s="158">
        <v>9111.8709673239991</v>
      </c>
      <c r="CE59" s="158">
        <v>9288.9677414550006</v>
      </c>
      <c r="CF59" s="158">
        <v>9444.8666662989999</v>
      </c>
      <c r="CG59" s="158">
        <v>9466.1935478300002</v>
      </c>
      <c r="CH59" s="159">
        <v>9760.6666662019998</v>
      </c>
      <c r="CI59" s="168">
        <v>9780.0322577539991</v>
      </c>
      <c r="CJ59" s="158">
        <v>9504.7419351890003</v>
      </c>
      <c r="CK59" s="158">
        <v>8335.6896464029996</v>
      </c>
      <c r="CL59" s="158">
        <v>7888.9032255780003</v>
      </c>
      <c r="CM59" s="158">
        <v>7903.4999997519999</v>
      </c>
      <c r="CN59" s="158">
        <v>8122.8387093390002</v>
      </c>
      <c r="CO59" s="158">
        <v>8209.8999996450002</v>
      </c>
      <c r="CP59" s="158">
        <v>8322.1290317380008</v>
      </c>
      <c r="CQ59" s="158">
        <v>8450.6451608530006</v>
      </c>
      <c r="CR59" s="158">
        <v>8682.5999996150003</v>
      </c>
      <c r="CS59" s="107">
        <v>8846.4193539900007</v>
      </c>
      <c r="CT59" s="17">
        <v>8944.3999996519997</v>
      </c>
      <c r="CU59" s="63">
        <v>8797.8387091830009</v>
      </c>
      <c r="CV59" s="107">
        <v>8606.6129029050007</v>
      </c>
      <c r="CW59" s="107">
        <v>8046.4285630539998</v>
      </c>
      <c r="CX59" s="107">
        <v>7981.258064179</v>
      </c>
      <c r="CY59" s="107">
        <v>8017.6333330070001</v>
      </c>
      <c r="CZ59" s="107">
        <v>8057.3870963729996</v>
      </c>
      <c r="DA59" s="107">
        <v>7942.2333330130004</v>
      </c>
      <c r="DB59" s="107">
        <v>7817.2258061379998</v>
      </c>
      <c r="DC59" s="107">
        <v>7767.1935479719996</v>
      </c>
      <c r="DD59" s="107">
        <v>7763.8999997230003</v>
      </c>
      <c r="DE59" s="107">
        <v>7798.1290317630001</v>
      </c>
      <c r="DF59" s="17">
        <v>7922.8666662799997</v>
      </c>
      <c r="DG59" s="107">
        <v>7756.9999996369997</v>
      </c>
      <c r="DH59" s="107">
        <v>7702.7096772169998</v>
      </c>
      <c r="DI59" s="107">
        <v>7154.5357068419999</v>
      </c>
      <c r="DJ59" s="107">
        <v>7051.8064512860001</v>
      </c>
      <c r="DK59" s="239">
        <v>7073.9666663950002</v>
      </c>
      <c r="DL59" s="239">
        <v>6986.7096770540002</v>
      </c>
      <c r="DM59" s="239">
        <v>6878.9999998149997</v>
      </c>
      <c r="DN59" s="239">
        <v>6761.8064513339996</v>
      </c>
      <c r="DO59" s="239">
        <v>6342.3870942760004</v>
      </c>
      <c r="DP59" s="239">
        <v>6252.4999998399999</v>
      </c>
      <c r="DQ59" s="239">
        <v>6242.3870965240003</v>
      </c>
      <c r="DR59" s="239">
        <v>6233.9666664529996</v>
      </c>
      <c r="DS59" s="239">
        <v>6205.6126880000002</v>
      </c>
      <c r="DT59" s="239">
        <v>6248.3870139999999</v>
      </c>
      <c r="DU59" s="239">
        <v>6018.6726369999997</v>
      </c>
      <c r="DV59" s="239">
        <v>6052.1610760000003</v>
      </c>
      <c r="DW59" s="239">
        <v>6049.4665299999997</v>
      </c>
      <c r="DX59" s="239">
        <v>6114.7739579999998</v>
      </c>
      <c r="DY59" s="239">
        <v>5959.9664860000003</v>
      </c>
      <c r="DZ59" s="239">
        <v>5952.9676159999999</v>
      </c>
      <c r="EA59" s="239">
        <v>5848.1930089999996</v>
      </c>
      <c r="EB59" s="239">
        <v>5930.5665639999997</v>
      </c>
      <c r="EC59" s="239">
        <v>6046.8707979999999</v>
      </c>
      <c r="ED59" s="239">
        <v>6016.1644100000003</v>
      </c>
      <c r="EE59" s="239">
        <v>5920.1933760000002</v>
      </c>
      <c r="EF59" s="239">
        <v>5951.3224419999997</v>
      </c>
      <c r="EG59" s="239">
        <v>5959.2487890000002</v>
      </c>
      <c r="EH59" s="239">
        <v>6021.4837040000002</v>
      </c>
      <c r="EI59" s="239">
        <v>6047.7332260000003</v>
      </c>
      <c r="EJ59" s="239">
        <v>6023.548178</v>
      </c>
      <c r="EK59" s="239">
        <v>5967.8836270000002</v>
      </c>
      <c r="EL59" s="239">
        <v>5892</v>
      </c>
      <c r="EM59" s="107">
        <v>5690</v>
      </c>
      <c r="EN59" s="239">
        <v>5717.1665270000003</v>
      </c>
      <c r="EO59" s="239">
        <v>5644.6126340000001</v>
      </c>
      <c r="EP59" s="107">
        <v>5659.233174</v>
      </c>
      <c r="EQ59" s="107">
        <v>5583.6449590000002</v>
      </c>
      <c r="ER59" s="107">
        <v>5597.7417740000001</v>
      </c>
      <c r="ES59" s="107">
        <v>5487</v>
      </c>
      <c r="ET59" s="107">
        <v>5570.9997899999998</v>
      </c>
      <c r="EU59" s="107">
        <v>5578.3664939999999</v>
      </c>
      <c r="EV59" s="107">
        <v>5558.1933239999998</v>
      </c>
      <c r="EW59" s="107">
        <v>5521.6665229999999</v>
      </c>
      <c r="EX59" s="107">
        <v>5478.9030640000001</v>
      </c>
      <c r="EY59" s="107">
        <v>5434.6446400000004</v>
      </c>
      <c r="EZ59" s="255">
        <v>5477.6998830000002</v>
      </c>
      <c r="FA59" s="107">
        <v>5459</v>
      </c>
      <c r="FB59" s="107">
        <v>5486.9998260000002</v>
      </c>
      <c r="FC59" s="107">
        <v>5468.5805039999996</v>
      </c>
      <c r="FD59" s="107"/>
      <c r="FE59" s="107"/>
      <c r="FF59" s="107"/>
      <c r="FG59" s="107"/>
      <c r="FH59" s="107"/>
      <c r="FI59" s="107"/>
      <c r="FJ59" s="107"/>
      <c r="FK59" s="107"/>
      <c r="FL59" s="107"/>
    </row>
    <row r="60" spans="1:168" x14ac:dyDescent="0.25">
      <c r="A60" s="274" t="s">
        <v>72</v>
      </c>
      <c r="B60" s="276"/>
      <c r="C60" s="3">
        <v>2971.7096727970002</v>
      </c>
      <c r="D60" s="3">
        <v>1099.5483869730001</v>
      </c>
      <c r="E60" s="3">
        <v>1733.0714273420001</v>
      </c>
      <c r="F60" s="3">
        <v>8859.2903212609999</v>
      </c>
      <c r="G60" s="3">
        <v>11421.299999512001</v>
      </c>
      <c r="H60" s="3">
        <v>12574.354838006</v>
      </c>
      <c r="I60" s="3">
        <v>12432.633332728001</v>
      </c>
      <c r="J60" s="3">
        <v>12349.161289621999</v>
      </c>
      <c r="K60" s="3">
        <v>12524.870966707</v>
      </c>
      <c r="L60" s="3">
        <v>12726.466666221</v>
      </c>
      <c r="M60" s="3">
        <v>13294.064511183</v>
      </c>
      <c r="N60" s="17">
        <v>14745.633331399</v>
      </c>
      <c r="O60" s="3">
        <v>12132.322577432</v>
      </c>
      <c r="P60" s="3">
        <v>13189.322580222</v>
      </c>
      <c r="Q60" s="3">
        <v>12773.214283062</v>
      </c>
      <c r="R60" s="3">
        <v>14331.999999706</v>
      </c>
      <c r="S60" s="3">
        <v>8015.5666623019997</v>
      </c>
      <c r="T60" s="3">
        <v>10395.903224786</v>
      </c>
      <c r="U60" s="3">
        <v>13006.333332701</v>
      </c>
      <c r="V60" s="3">
        <v>14487.677416668001</v>
      </c>
      <c r="W60" s="3">
        <v>14852.129029399001</v>
      </c>
      <c r="X60" s="3">
        <v>12155.999997475999</v>
      </c>
      <c r="Y60" s="3">
        <v>11285.645158894</v>
      </c>
      <c r="Z60" s="17">
        <v>11390.199997809999</v>
      </c>
      <c r="AA60" s="3">
        <v>12354.322579600001</v>
      </c>
      <c r="AB60" s="3">
        <v>11005.741933982001</v>
      </c>
      <c r="AC60" s="3">
        <v>8998.5357031229996</v>
      </c>
      <c r="AD60" s="3">
        <v>10952.161287465</v>
      </c>
      <c r="AE60" s="3">
        <v>11617.166666257999</v>
      </c>
      <c r="AF60" s="3">
        <v>12329.225806135</v>
      </c>
      <c r="AG60" s="3">
        <v>12959.333332624001</v>
      </c>
      <c r="AH60" s="3">
        <v>14457.322580378999</v>
      </c>
      <c r="AI60" s="3">
        <v>13260.935478765001</v>
      </c>
      <c r="AJ60" s="3">
        <v>13728.399999581001</v>
      </c>
      <c r="AK60" s="3">
        <v>13302.096771242001</v>
      </c>
      <c r="AL60" s="3">
        <v>13404.433332061</v>
      </c>
      <c r="AM60" s="63">
        <v>12671.962270967701</v>
      </c>
      <c r="AN60" s="3">
        <v>12514.322496774201</v>
      </c>
      <c r="AO60" s="3">
        <v>11212.5455068966</v>
      </c>
      <c r="AP60" s="3">
        <v>13111.0322516129</v>
      </c>
      <c r="AQ60" s="3">
        <v>14076.383332951</v>
      </c>
      <c r="AR60" s="3">
        <v>14667.602150162</v>
      </c>
      <c r="AS60" s="3">
        <v>14607.761109200001</v>
      </c>
      <c r="AT60" s="3">
        <v>14529.672042717</v>
      </c>
      <c r="AU60" s="107">
        <v>12751.290321637</v>
      </c>
      <c r="AV60" s="107">
        <v>12777.749999416001</v>
      </c>
      <c r="AW60" s="107">
        <v>12480.499999092999</v>
      </c>
      <c r="AX60" s="107">
        <v>11173.666665246001</v>
      </c>
      <c r="AY60" s="63">
        <v>10973.612902004999</v>
      </c>
      <c r="AZ60" s="107">
        <v>11006.129031851</v>
      </c>
      <c r="BA60" s="107">
        <v>9449.3571323039996</v>
      </c>
      <c r="BB60" s="107">
        <v>9548.3387083849993</v>
      </c>
      <c r="BC60" s="107">
        <v>9642.8166661939995</v>
      </c>
      <c r="BD60" s="107">
        <v>9537.9677412660003</v>
      </c>
      <c r="BE60" s="107">
        <v>9454.577777343</v>
      </c>
      <c r="BF60" s="107">
        <v>9382.0483867589992</v>
      </c>
      <c r="BG60" s="107">
        <v>9285.3225801299996</v>
      </c>
      <c r="BH60" s="107">
        <v>9194.4666664209999</v>
      </c>
      <c r="BI60" s="107">
        <v>9003.6451606659994</v>
      </c>
      <c r="BJ60" s="107">
        <v>8950.3999990810007</v>
      </c>
      <c r="BK60" s="63">
        <v>8777.2903219899999</v>
      </c>
      <c r="BL60" s="107">
        <v>8536.0913972159997</v>
      </c>
      <c r="BM60" s="107">
        <v>8247.2023729190005</v>
      </c>
      <c r="BN60" s="107">
        <v>8215.2903219399996</v>
      </c>
      <c r="BO60" s="4">
        <v>8123.4333329640003</v>
      </c>
      <c r="BP60" s="4">
        <v>7896.4193544190002</v>
      </c>
      <c r="BQ60" s="4">
        <v>6762.6999963210001</v>
      </c>
      <c r="BR60" s="4">
        <v>6411.2526878629997</v>
      </c>
      <c r="BS60" s="4">
        <v>6499.4516124940001</v>
      </c>
      <c r="BT60" s="4">
        <v>6737.3666662969999</v>
      </c>
      <c r="BU60" s="4">
        <v>6856</v>
      </c>
      <c r="BV60" s="19">
        <v>6582.6666661500003</v>
      </c>
      <c r="BW60" s="97">
        <v>6284.0107522649996</v>
      </c>
      <c r="BX60" s="4">
        <v>6171.2956984760003</v>
      </c>
      <c r="BY60" s="4">
        <v>5591.3571369339998</v>
      </c>
      <c r="BZ60" s="4">
        <v>5458.7580642350003</v>
      </c>
      <c r="CA60" s="158">
        <v>5446.7999998249998</v>
      </c>
      <c r="CB60" s="158">
        <v>5511.935483493</v>
      </c>
      <c r="CC60" s="158">
        <v>5521.1999997720004</v>
      </c>
      <c r="CD60" s="158">
        <v>5496.0322578610003</v>
      </c>
      <c r="CE60" s="158">
        <v>5502.4838707059998</v>
      </c>
      <c r="CF60" s="158">
        <v>5512.2333331580003</v>
      </c>
      <c r="CG60" s="158">
        <v>5513.8709674040001</v>
      </c>
      <c r="CH60" s="159">
        <v>5361.3666663129998</v>
      </c>
      <c r="CI60" s="168">
        <v>5096.0645158269999</v>
      </c>
      <c r="CJ60" s="158">
        <v>5032.9677417060002</v>
      </c>
      <c r="CK60" s="158">
        <v>4375.6551677549996</v>
      </c>
      <c r="CL60" s="158">
        <v>4311.9354836619996</v>
      </c>
      <c r="CM60" s="158">
        <v>4430.5333332050004</v>
      </c>
      <c r="CN60" s="158">
        <v>4588.7741932199997</v>
      </c>
      <c r="CO60" s="158">
        <v>4878.9333328680004</v>
      </c>
      <c r="CP60" s="158">
        <v>4946.6774191610002</v>
      </c>
      <c r="CQ60" s="158">
        <v>4917.6129028449996</v>
      </c>
      <c r="CR60" s="158">
        <v>4961.8999996820003</v>
      </c>
      <c r="CS60" s="107">
        <v>4966.1290320110002</v>
      </c>
      <c r="CT60" s="17">
        <v>4823.499999699</v>
      </c>
      <c r="CU60" s="63">
        <v>4552.9999995990001</v>
      </c>
      <c r="CV60" s="107">
        <v>4453.2903224660004</v>
      </c>
      <c r="CW60" s="107">
        <v>4366.71428122</v>
      </c>
      <c r="CX60" s="107">
        <v>4470.4516127369998</v>
      </c>
      <c r="CY60" s="107">
        <v>4526.0333331920001</v>
      </c>
      <c r="CZ60" s="107">
        <v>4557.8387094569998</v>
      </c>
      <c r="DA60" s="107">
        <v>4486.5666665170002</v>
      </c>
      <c r="DB60" s="107">
        <v>4415.0967740149999</v>
      </c>
      <c r="DC60" s="107">
        <v>4398.4193545079997</v>
      </c>
      <c r="DD60" s="107">
        <v>4456.5333331620004</v>
      </c>
      <c r="DE60" s="107">
        <v>4399.7096771779998</v>
      </c>
      <c r="DF60" s="17">
        <v>4271.6999997639996</v>
      </c>
      <c r="DG60" s="107">
        <v>4101.8709674869997</v>
      </c>
      <c r="DH60" s="107">
        <v>4039.064515952</v>
      </c>
      <c r="DI60" s="107">
        <v>3857.4999960099999</v>
      </c>
      <c r="DJ60" s="107">
        <v>3926.6129030410002</v>
      </c>
      <c r="DK60" s="239">
        <v>3988.2999998320001</v>
      </c>
      <c r="DL60" s="239">
        <v>3926.709677197</v>
      </c>
      <c r="DM60" s="239">
        <v>3827.499999832</v>
      </c>
      <c r="DN60" s="239">
        <v>3683.5161285170002</v>
      </c>
      <c r="DO60" s="239">
        <v>3503.3548371900001</v>
      </c>
      <c r="DP60" s="239">
        <v>3480.8999998899999</v>
      </c>
      <c r="DQ60" s="239">
        <v>3526.096774053</v>
      </c>
      <c r="DR60" s="239">
        <v>3443.7999997440002</v>
      </c>
      <c r="DS60" s="239">
        <v>3281.128866</v>
      </c>
      <c r="DT60" s="239">
        <v>3265.5806040000002</v>
      </c>
      <c r="DU60" s="239">
        <v>3309.9252849999998</v>
      </c>
      <c r="DV60" s="239">
        <v>3419.2257009999998</v>
      </c>
      <c r="DW60" s="239">
        <v>3486.8999140000001</v>
      </c>
      <c r="DX60" s="239">
        <v>3502.5159450000001</v>
      </c>
      <c r="DY60" s="239">
        <v>3478.7999220000002</v>
      </c>
      <c r="DZ60" s="239">
        <v>3467.4515179999999</v>
      </c>
      <c r="EA60" s="239">
        <v>3416.709018</v>
      </c>
      <c r="EB60" s="239">
        <v>3430.3665780000001</v>
      </c>
      <c r="EC60" s="239">
        <v>3458.4192589999998</v>
      </c>
      <c r="ED60" s="239">
        <v>3348.5656490000001</v>
      </c>
      <c r="EE60" s="239">
        <v>3180.8385870000002</v>
      </c>
      <c r="EF60" s="239">
        <v>3166.3870280000001</v>
      </c>
      <c r="EG60" s="239">
        <v>3263.3188279999999</v>
      </c>
      <c r="EH60" s="239">
        <v>3361.516032</v>
      </c>
      <c r="EI60" s="239">
        <v>3416.6998960000001</v>
      </c>
      <c r="EJ60" s="239">
        <v>3428.8060310000001</v>
      </c>
      <c r="EK60" s="239">
        <v>3391.3652609999999</v>
      </c>
      <c r="EL60" s="239">
        <v>3370</v>
      </c>
      <c r="EM60" s="107">
        <v>3250</v>
      </c>
      <c r="EN60" s="239">
        <v>3215.3998759999999</v>
      </c>
      <c r="EO60" s="239">
        <v>3215.9353449999999</v>
      </c>
      <c r="EP60" s="107">
        <v>3222.0664740000002</v>
      </c>
      <c r="EQ60" s="107">
        <v>3120.0643380000001</v>
      </c>
      <c r="ER60" s="107">
        <v>3107.3225170000001</v>
      </c>
      <c r="ES60" s="107">
        <v>3088</v>
      </c>
      <c r="ET60" s="107">
        <v>3214.064378</v>
      </c>
      <c r="EU60" s="107">
        <v>3285.0998509999999</v>
      </c>
      <c r="EV60" s="107">
        <v>3328.8063120000002</v>
      </c>
      <c r="EW60" s="107">
        <v>3278.8998750000001</v>
      </c>
      <c r="EX60" s="107">
        <v>3269.2256990000001</v>
      </c>
      <c r="EY60" s="107">
        <v>3269.5800589999999</v>
      </c>
      <c r="EZ60" s="255">
        <v>3267.3999119999999</v>
      </c>
      <c r="FA60" s="107">
        <v>3288</v>
      </c>
      <c r="FB60" s="107">
        <v>3284.7665900000002</v>
      </c>
      <c r="FC60" s="107">
        <v>3190.064347</v>
      </c>
      <c r="FD60" s="107"/>
      <c r="FE60" s="107"/>
      <c r="FF60" s="107"/>
      <c r="FG60" s="107"/>
      <c r="FH60" s="107"/>
      <c r="FI60" s="107"/>
      <c r="FJ60" s="107"/>
      <c r="FK60" s="107"/>
      <c r="FL60" s="107"/>
    </row>
    <row r="61" spans="1:168" x14ac:dyDescent="0.25">
      <c r="A61" s="274" t="s">
        <v>73</v>
      </c>
      <c r="B61" s="275"/>
      <c r="C61" s="63">
        <v>6598.516118386</v>
      </c>
      <c r="D61" s="3">
        <v>3617.8709676130002</v>
      </c>
      <c r="E61" s="3">
        <v>3171.5714253380002</v>
      </c>
      <c r="F61" s="3">
        <v>13998.709676991</v>
      </c>
      <c r="G61" s="3">
        <v>21825.899999599998</v>
      </c>
      <c r="H61" s="3">
        <v>23902.903224674999</v>
      </c>
      <c r="I61" s="3">
        <v>22980.099998361999</v>
      </c>
      <c r="J61" s="3">
        <v>22467.838707993</v>
      </c>
      <c r="K61" s="3">
        <v>23092.774191306002</v>
      </c>
      <c r="L61" s="3">
        <v>22396.299998953</v>
      </c>
      <c r="M61" s="3">
        <v>22062.290317563999</v>
      </c>
      <c r="N61" s="17">
        <v>32004.166663396001</v>
      </c>
      <c r="O61" s="3">
        <v>24797.354829246</v>
      </c>
      <c r="P61" s="3">
        <v>28199.677418652002</v>
      </c>
      <c r="Q61" s="3">
        <v>25164.821423517002</v>
      </c>
      <c r="R61" s="3">
        <v>28081.838708177998</v>
      </c>
      <c r="S61" s="3">
        <v>14800.766657947999</v>
      </c>
      <c r="T61" s="3">
        <v>13983.064514973001</v>
      </c>
      <c r="U61" s="3">
        <v>24147.766665333002</v>
      </c>
      <c r="V61" s="3">
        <v>24818.387092191999</v>
      </c>
      <c r="W61" s="3">
        <v>28821.612899242002</v>
      </c>
      <c r="X61" s="3">
        <v>27187.766661579</v>
      </c>
      <c r="Y61" s="3">
        <v>25723.58064077</v>
      </c>
      <c r="Z61" s="17">
        <v>25679.299995606001</v>
      </c>
      <c r="AA61" s="3">
        <v>27783.967738831001</v>
      </c>
      <c r="AB61" s="3">
        <v>27161.193547638999</v>
      </c>
      <c r="AC61" s="3">
        <v>21018.964258625001</v>
      </c>
      <c r="AD61" s="3">
        <v>28133.580639780001</v>
      </c>
      <c r="AE61" s="3">
        <v>30928.166665346998</v>
      </c>
      <c r="AF61" s="3">
        <v>31967.548385433001</v>
      </c>
      <c r="AG61" s="3">
        <v>33830.733330452</v>
      </c>
      <c r="AH61" s="3">
        <v>39385.935482332003</v>
      </c>
      <c r="AI61" s="3">
        <v>36327.709670196004</v>
      </c>
      <c r="AJ61" s="3">
        <v>35558.933332567001</v>
      </c>
      <c r="AK61" s="3">
        <v>33187.467732379002</v>
      </c>
      <c r="AL61" s="3">
        <v>34870.933327653998</v>
      </c>
      <c r="AM61" s="63">
        <v>35512.991719354803</v>
      </c>
      <c r="AN61" s="3">
        <v>35295.214399999997</v>
      </c>
      <c r="AO61" s="3">
        <v>30962.890593103501</v>
      </c>
      <c r="AP61" s="3">
        <v>35287.446196774203</v>
      </c>
      <c r="AQ61" s="3">
        <v>38488.088887566999</v>
      </c>
      <c r="AR61" s="3">
        <v>39394.021504130003</v>
      </c>
      <c r="AS61" s="3">
        <v>38305.380546972003</v>
      </c>
      <c r="AT61" s="3">
        <v>38048.801073982999</v>
      </c>
      <c r="AU61" s="107">
        <v>34025.360211655003</v>
      </c>
      <c r="AV61" s="107">
        <v>33925.966665391999</v>
      </c>
      <c r="AW61" s="107">
        <v>35430.978492128001</v>
      </c>
      <c r="AX61" s="107">
        <v>34728.583330374</v>
      </c>
      <c r="AY61" s="63">
        <v>35892.446234299001</v>
      </c>
      <c r="AZ61" s="107">
        <v>35610.698923912998</v>
      </c>
      <c r="BA61" s="107">
        <v>27931.083299661001</v>
      </c>
      <c r="BB61" s="107">
        <v>30438.650533086002</v>
      </c>
      <c r="BC61" s="107">
        <v>31080.299998628001</v>
      </c>
      <c r="BD61" s="107">
        <v>30872.064514049001</v>
      </c>
      <c r="BE61" s="107">
        <v>30323.69999899</v>
      </c>
      <c r="BF61" s="107">
        <v>29762.870966088001</v>
      </c>
      <c r="BG61" s="107">
        <v>29044.177416918999</v>
      </c>
      <c r="BH61" s="107">
        <v>28322.883332672001</v>
      </c>
      <c r="BI61" s="107">
        <v>27693.827944682002</v>
      </c>
      <c r="BJ61" s="107">
        <v>27025.466664293999</v>
      </c>
      <c r="BK61" s="63">
        <v>26593.370966300001</v>
      </c>
      <c r="BL61" s="107">
        <v>25658.193536432998</v>
      </c>
      <c r="BM61" s="107">
        <v>25494.428555819999</v>
      </c>
      <c r="BN61" s="107">
        <v>26323.403223806999</v>
      </c>
      <c r="BO61" s="4">
        <v>26553.283331636001</v>
      </c>
      <c r="BP61" s="4">
        <v>26080.602149266</v>
      </c>
      <c r="BQ61" s="4">
        <v>23857.999989846001</v>
      </c>
      <c r="BR61" s="4">
        <v>23277.709676209</v>
      </c>
      <c r="BS61" s="4">
        <v>22980.198923336</v>
      </c>
      <c r="BT61" s="4">
        <v>22843.566665793998</v>
      </c>
      <c r="BU61" s="4">
        <v>22516</v>
      </c>
      <c r="BV61" s="19">
        <v>22102.166665822999</v>
      </c>
      <c r="BW61" s="97">
        <v>21698.881719354002</v>
      </c>
      <c r="BX61" s="4">
        <v>21588.405913343999</v>
      </c>
      <c r="BY61" s="4">
        <v>20106.428550117998</v>
      </c>
      <c r="BZ61" s="4">
        <v>20889.354837571998</v>
      </c>
      <c r="CA61" s="158">
        <v>21141.033332661998</v>
      </c>
      <c r="CB61" s="158">
        <v>21174.161289277999</v>
      </c>
      <c r="CC61" s="158">
        <v>20738.866665990001</v>
      </c>
      <c r="CD61" s="158">
        <v>20782.999999020001</v>
      </c>
      <c r="CE61" s="158">
        <v>20955.967740479999</v>
      </c>
      <c r="CF61" s="158">
        <v>21226.766666037001</v>
      </c>
      <c r="CG61" s="158">
        <v>21075.903224537</v>
      </c>
      <c r="CH61" s="159">
        <v>20732.599999061</v>
      </c>
      <c r="CI61" s="168">
        <v>20288.999999053001</v>
      </c>
      <c r="CJ61" s="158">
        <v>20063.483870435</v>
      </c>
      <c r="CK61" s="158">
        <v>17553.172394334</v>
      </c>
      <c r="CL61" s="158">
        <v>17653.258063843001</v>
      </c>
      <c r="CM61" s="158">
        <v>18331.466665765001</v>
      </c>
      <c r="CN61" s="158">
        <v>18961.548385859001</v>
      </c>
      <c r="CO61" s="158">
        <v>19508.533332327999</v>
      </c>
      <c r="CP61" s="158">
        <v>19571.516128138999</v>
      </c>
      <c r="CQ61" s="158">
        <v>19571.677418137999</v>
      </c>
      <c r="CR61" s="158">
        <v>19650.299999170002</v>
      </c>
      <c r="CS61" s="107">
        <v>19606.16128896</v>
      </c>
      <c r="CT61" s="17">
        <v>19649.099999235001</v>
      </c>
      <c r="CU61" s="63">
        <v>19448.870966793002</v>
      </c>
      <c r="CV61" s="107">
        <v>19410.387096180999</v>
      </c>
      <c r="CW61" s="107">
        <v>18002.607123178001</v>
      </c>
      <c r="CX61" s="107">
        <v>18514.064515219001</v>
      </c>
      <c r="CY61" s="107">
        <v>18920.13333239</v>
      </c>
      <c r="CZ61" s="107">
        <v>18994.548385851002</v>
      </c>
      <c r="DA61" s="107">
        <v>18806.966665913998</v>
      </c>
      <c r="DB61" s="107">
        <v>18516.806450797001</v>
      </c>
      <c r="DC61" s="107">
        <v>18260.709676244998</v>
      </c>
      <c r="DD61" s="107">
        <v>18172.399999344001</v>
      </c>
      <c r="DE61" s="107">
        <v>18139.129031147</v>
      </c>
      <c r="DF61" s="17">
        <v>18097.366665770998</v>
      </c>
      <c r="DG61" s="107">
        <v>17875.354837499999</v>
      </c>
      <c r="DH61" s="107">
        <v>17997.258063855999</v>
      </c>
      <c r="DI61" s="107">
        <v>17082.357124743001</v>
      </c>
      <c r="DJ61" s="107">
        <v>17443.999999133001</v>
      </c>
      <c r="DK61" s="239">
        <v>17503.799999207</v>
      </c>
      <c r="DL61" s="239">
        <v>17423.548385956001</v>
      </c>
      <c r="DM61" s="239">
        <v>16901.866661231001</v>
      </c>
      <c r="DN61" s="239">
        <v>16683.419354190999</v>
      </c>
      <c r="DO61" s="239">
        <v>15482.322573742</v>
      </c>
      <c r="DP61" s="239">
        <v>14954.333332738999</v>
      </c>
      <c r="DQ61" s="239">
        <v>14889.935483106001</v>
      </c>
      <c r="DR61" s="239">
        <v>15418.266665444</v>
      </c>
      <c r="DS61" s="239">
        <v>15668.547583</v>
      </c>
      <c r="DT61" s="239">
        <v>15867.870685</v>
      </c>
      <c r="DU61" s="239">
        <v>15103.378294</v>
      </c>
      <c r="DV61" s="239">
        <v>15123.999483</v>
      </c>
      <c r="DW61" s="239">
        <v>15308.399514999999</v>
      </c>
      <c r="DX61" s="239">
        <v>15493.22501</v>
      </c>
      <c r="DY61" s="239">
        <v>15281.399391999999</v>
      </c>
      <c r="DZ61" s="239">
        <v>15223.483354</v>
      </c>
      <c r="EA61" s="239">
        <v>15047.062593000001</v>
      </c>
      <c r="EB61" s="239">
        <v>15094.199565000001</v>
      </c>
      <c r="EC61" s="239">
        <v>15225.515643999999</v>
      </c>
      <c r="ED61" s="239">
        <v>15187.227174</v>
      </c>
      <c r="EE61" s="239">
        <v>15124.709086000001</v>
      </c>
      <c r="EF61" s="239">
        <v>15250.935095000001</v>
      </c>
      <c r="EG61" s="239">
        <v>15134.251229</v>
      </c>
      <c r="EH61" s="239">
        <v>15342.902726</v>
      </c>
      <c r="EI61" s="239">
        <v>15568.932908000001</v>
      </c>
      <c r="EJ61" s="239">
        <v>15583.096148000001</v>
      </c>
      <c r="EK61" s="239">
        <v>15265.744533999999</v>
      </c>
      <c r="EL61" s="239">
        <v>15182</v>
      </c>
      <c r="EM61" s="107">
        <v>14614</v>
      </c>
      <c r="EN61" s="239">
        <v>14517.099633</v>
      </c>
      <c r="EO61" s="239">
        <v>14622.967054999999</v>
      </c>
      <c r="EP61" s="107">
        <v>14970.540249</v>
      </c>
      <c r="EQ61" s="107">
        <v>14932.709203</v>
      </c>
      <c r="ER61" s="107">
        <v>14950.034023</v>
      </c>
      <c r="ES61" s="107">
        <v>14244</v>
      </c>
      <c r="ET61" s="107">
        <v>15023.450429</v>
      </c>
      <c r="EU61" s="107">
        <v>15570.399608</v>
      </c>
      <c r="EV61" s="107">
        <v>15603.386436000001</v>
      </c>
      <c r="EW61" s="107">
        <v>15515.199408</v>
      </c>
      <c r="EX61" s="107">
        <v>15477.902704</v>
      </c>
      <c r="EY61" s="107">
        <v>15354.51439</v>
      </c>
      <c r="EZ61" s="255">
        <v>15497.732857999999</v>
      </c>
      <c r="FA61" s="107">
        <v>15281</v>
      </c>
      <c r="FB61" s="107">
        <v>15469.165994999999</v>
      </c>
      <c r="FC61" s="107">
        <v>15349.257398</v>
      </c>
      <c r="FD61" s="107"/>
      <c r="FE61" s="107"/>
      <c r="FF61" s="107"/>
      <c r="FG61" s="107"/>
      <c r="FH61" s="107"/>
      <c r="FI61" s="107"/>
      <c r="FJ61" s="107"/>
      <c r="FK61" s="107"/>
      <c r="FL61" s="107"/>
    </row>
    <row r="62" spans="1:168" s="1" customFormat="1" x14ac:dyDescent="0.25">
      <c r="A62" s="282" t="s">
        <v>70</v>
      </c>
      <c r="B62" s="284"/>
      <c r="C62" s="64">
        <v>13901.516108850001</v>
      </c>
      <c r="D62" s="5">
        <v>6605.0645151340004</v>
      </c>
      <c r="E62" s="5">
        <v>6128.4285652469998</v>
      </c>
      <c r="F62" s="5">
        <v>31171.774191280001</v>
      </c>
      <c r="G62" s="5">
        <v>44749.466665466003</v>
      </c>
      <c r="H62" s="5">
        <v>49027.225803977002</v>
      </c>
      <c r="I62" s="5">
        <v>47852.499997074003</v>
      </c>
      <c r="J62" s="5">
        <v>47244.999996785999</v>
      </c>
      <c r="K62" s="5">
        <v>48410.838705593997</v>
      </c>
      <c r="L62" s="5">
        <v>48581.999998031999</v>
      </c>
      <c r="M62" s="5">
        <v>48758.612890871002</v>
      </c>
      <c r="N62" s="18">
        <v>65591.499993086007</v>
      </c>
      <c r="O62" s="5">
        <v>51714.709659125001</v>
      </c>
      <c r="P62" s="5">
        <v>59578.838708208001</v>
      </c>
      <c r="Q62" s="5">
        <v>55178.392846527997</v>
      </c>
      <c r="R62" s="5">
        <v>61637.225804025999</v>
      </c>
      <c r="S62" s="5">
        <v>32323.166647777001</v>
      </c>
      <c r="T62" s="5">
        <v>35732.838705816997</v>
      </c>
      <c r="U62" s="5">
        <v>52361.266663928996</v>
      </c>
      <c r="V62" s="5">
        <v>56025.096763535003</v>
      </c>
      <c r="W62" s="5">
        <v>62367.645150880002</v>
      </c>
      <c r="X62" s="5">
        <v>55839.266655792999</v>
      </c>
      <c r="Y62" s="5">
        <v>50859.451601464003</v>
      </c>
      <c r="Z62" s="18">
        <v>53311.999989978001</v>
      </c>
      <c r="AA62" s="5">
        <v>58452.838702490997</v>
      </c>
      <c r="AB62" s="5">
        <v>55244.516125422</v>
      </c>
      <c r="AC62" s="5">
        <v>42991.107086898002</v>
      </c>
      <c r="AD62" s="5">
        <v>55098.225794167003</v>
      </c>
      <c r="AE62" s="5">
        <v>59544.466664273001</v>
      </c>
      <c r="AF62" s="5">
        <v>62469.419352251003</v>
      </c>
      <c r="AG62" s="5">
        <v>65353.733328358001</v>
      </c>
      <c r="AH62" s="5">
        <v>75258.290319873995</v>
      </c>
      <c r="AI62" s="5">
        <v>68188.854822127003</v>
      </c>
      <c r="AJ62" s="5">
        <v>67371.833331786998</v>
      </c>
      <c r="AK62" s="5">
        <v>64135.612884745999</v>
      </c>
      <c r="AL62" s="5">
        <v>68762.133324897004</v>
      </c>
      <c r="AM62" s="64">
        <v>68105.668854838601</v>
      </c>
      <c r="AN62" s="5">
        <v>67908.026006451604</v>
      </c>
      <c r="AO62" s="5">
        <v>57987.427386206997</v>
      </c>
      <c r="AP62" s="5">
        <v>68099.268767741902</v>
      </c>
      <c r="AQ62" s="5">
        <v>74227.063886438991</v>
      </c>
      <c r="AR62" s="5">
        <v>76683.462363454004</v>
      </c>
      <c r="AS62" s="5">
        <v>75323.558320398006</v>
      </c>
      <c r="AT62" s="5">
        <v>75067.198922676005</v>
      </c>
      <c r="AU62" s="108">
        <v>66588.091391672002</v>
      </c>
      <c r="AV62" s="108">
        <v>66884.083330804002</v>
      </c>
      <c r="AW62" s="108">
        <v>67982.026877311</v>
      </c>
      <c r="AX62" s="108">
        <v>65398.077772029006</v>
      </c>
      <c r="AY62" s="64">
        <v>66093.236553042996</v>
      </c>
      <c r="AZ62" s="108">
        <v>65459.00537413</v>
      </c>
      <c r="BA62" s="108">
        <v>52283.797556731995</v>
      </c>
      <c r="BB62" s="108">
        <v>56320.456981661002</v>
      </c>
      <c r="BC62" s="108">
        <v>57945.749997596999</v>
      </c>
      <c r="BD62" s="108">
        <v>57471.935480177002</v>
      </c>
      <c r="BE62" s="108">
        <v>56380.811109215996</v>
      </c>
      <c r="BF62" s="108">
        <v>55212.725803798006</v>
      </c>
      <c r="BG62" s="108">
        <v>53776.919350853001</v>
      </c>
      <c r="BH62" s="108">
        <v>52596.283332128005</v>
      </c>
      <c r="BI62" s="108">
        <v>51599.376330437997</v>
      </c>
      <c r="BJ62" s="108">
        <v>50882.433329460997</v>
      </c>
      <c r="BK62" s="64">
        <v>49858.048384194</v>
      </c>
      <c r="BL62" s="108">
        <v>47947.801061585997</v>
      </c>
      <c r="BM62" s="108">
        <v>46612.095201650998</v>
      </c>
      <c r="BN62" s="108">
        <v>47860.387093133999</v>
      </c>
      <c r="BO62" s="6">
        <v>48011.916664153003</v>
      </c>
      <c r="BP62" s="6">
        <v>47133.795696482004</v>
      </c>
      <c r="BQ62" s="6">
        <v>42991.866648089002</v>
      </c>
      <c r="BR62" s="6">
        <v>41411.639782924001</v>
      </c>
      <c r="BS62" s="6">
        <v>41117.844083550001</v>
      </c>
      <c r="BT62" s="6">
        <v>41192.999998384999</v>
      </c>
      <c r="BU62" s="6">
        <v>40945</v>
      </c>
      <c r="BV62" s="20">
        <v>40231.466664817999</v>
      </c>
      <c r="BW62" s="98">
        <v>39259.537632475003</v>
      </c>
      <c r="BX62" s="6">
        <v>38793.938170369001</v>
      </c>
      <c r="BY62" s="6">
        <v>35454.928534041996</v>
      </c>
      <c r="BZ62" s="6">
        <v>35633.758062636</v>
      </c>
      <c r="CA62" s="137">
        <v>35759.999998895997</v>
      </c>
      <c r="CB62" s="137">
        <v>35776.161288465002</v>
      </c>
      <c r="CC62" s="137">
        <v>35251.933332139</v>
      </c>
      <c r="CD62" s="137">
        <v>35390.903224205002</v>
      </c>
      <c r="CE62" s="137">
        <v>35747.419352641002</v>
      </c>
      <c r="CF62" s="137">
        <v>36183.866665494003</v>
      </c>
      <c r="CG62" s="137">
        <v>36055.967739771004</v>
      </c>
      <c r="CH62" s="162">
        <v>35854.633331575998</v>
      </c>
      <c r="CI62" s="172">
        <v>35165.096772634002</v>
      </c>
      <c r="CJ62" s="137">
        <v>34601.193547330004</v>
      </c>
      <c r="CK62" s="137">
        <v>30264.517208491998</v>
      </c>
      <c r="CL62" s="137">
        <v>29854.096773083002</v>
      </c>
      <c r="CM62" s="137">
        <v>30665.499998722</v>
      </c>
      <c r="CN62" s="137">
        <v>31673.161288418003</v>
      </c>
      <c r="CO62" s="137">
        <v>32597.366664841</v>
      </c>
      <c r="CP62" s="137">
        <v>32840.322579037995</v>
      </c>
      <c r="CQ62" s="137">
        <v>32939.935481836001</v>
      </c>
      <c r="CR62" s="137">
        <v>33294.799998467002</v>
      </c>
      <c r="CS62" s="108">
        <v>33418.709674960999</v>
      </c>
      <c r="CT62" s="18">
        <v>33416.999998586005</v>
      </c>
      <c r="CU62" s="64">
        <v>32799.709675575003</v>
      </c>
      <c r="CV62" s="108">
        <v>32470.290321551998</v>
      </c>
      <c r="CW62" s="108">
        <v>30415.749967452</v>
      </c>
      <c r="CX62" s="108">
        <v>30965.774192135003</v>
      </c>
      <c r="CY62" s="108">
        <v>31463.799998589002</v>
      </c>
      <c r="CZ62" s="108">
        <v>31609.774191681001</v>
      </c>
      <c r="DA62" s="108">
        <v>31235.766665444</v>
      </c>
      <c r="DB62" s="108">
        <v>30749.12903095</v>
      </c>
      <c r="DC62" s="108">
        <v>30426.322578724998</v>
      </c>
      <c r="DD62" s="108">
        <v>30392.833332229002</v>
      </c>
      <c r="DE62" s="108">
        <v>30336.967740087999</v>
      </c>
      <c r="DF62" s="18">
        <v>30291.933331814998</v>
      </c>
      <c r="DG62" s="108">
        <v>29734.225804623999</v>
      </c>
      <c r="DH62" s="108">
        <v>29739.032257024999</v>
      </c>
      <c r="DI62" s="108">
        <v>28094.392827595002</v>
      </c>
      <c r="DJ62" s="108">
        <v>28422.419353460002</v>
      </c>
      <c r="DK62" s="242">
        <v>28566.066665434002</v>
      </c>
      <c r="DL62" s="242">
        <v>28336.967740207001</v>
      </c>
      <c r="DM62" s="242">
        <v>27608.366660878004</v>
      </c>
      <c r="DN62" s="242">
        <v>27128.741934041998</v>
      </c>
      <c r="DO62" s="242">
        <v>25328.064505208</v>
      </c>
      <c r="DP62" s="242">
        <v>24687.733332468997</v>
      </c>
      <c r="DQ62" s="242">
        <v>24658.419353682999</v>
      </c>
      <c r="DR62" s="242">
        <v>25096.033331641003</v>
      </c>
      <c r="DS62" s="242">
        <v>25155.289137</v>
      </c>
      <c r="DT62" s="242">
        <v>25381.838303</v>
      </c>
      <c r="DU62" s="242">
        <v>24431.976215999999</v>
      </c>
      <c r="DV62" s="242">
        <v>24595.386259999999</v>
      </c>
      <c r="DW62" s="242">
        <v>24844.765958999997</v>
      </c>
      <c r="DX62" s="242">
        <v>25110.514912999999</v>
      </c>
      <c r="DY62" s="242">
        <v>24720.165799999999</v>
      </c>
      <c r="DZ62" s="242">
        <v>24643.902488</v>
      </c>
      <c r="EA62" s="242">
        <v>24311.964619999999</v>
      </c>
      <c r="EB62" s="242">
        <v>24455.132707000001</v>
      </c>
      <c r="EC62" s="242">
        <v>24730.805700999997</v>
      </c>
      <c r="ED62" s="242">
        <v>24551.957233000001</v>
      </c>
      <c r="EE62" s="242">
        <v>24225.741049</v>
      </c>
      <c r="EF62" s="242">
        <v>24368.644565000002</v>
      </c>
      <c r="EG62" s="242">
        <v>24356.818846000002</v>
      </c>
      <c r="EH62" s="242">
        <v>24725.902461999998</v>
      </c>
      <c r="EI62" s="242">
        <v>25033.366030000001</v>
      </c>
      <c r="EJ62" s="242">
        <v>25035.450357000002</v>
      </c>
      <c r="EK62" s="242">
        <v>24624.993422</v>
      </c>
      <c r="EL62" s="242">
        <v>24444</v>
      </c>
      <c r="EM62" s="108">
        <v>23554</v>
      </c>
      <c r="EN62" s="242">
        <v>23449.666036000002</v>
      </c>
      <c r="EO62" s="242">
        <v>23483.515034</v>
      </c>
      <c r="EP62" s="108">
        <v>23851.839897000002</v>
      </c>
      <c r="EQ62" s="108">
        <v>23636.418500000003</v>
      </c>
      <c r="ER62" s="108">
        <v>23655.098314000003</v>
      </c>
      <c r="ES62" s="108">
        <v>22820</v>
      </c>
      <c r="ET62" s="108">
        <v>23808.514597000001</v>
      </c>
      <c r="EU62" s="108">
        <v>24433.865953</v>
      </c>
      <c r="EV62" s="108">
        <v>24490.386072000001</v>
      </c>
      <c r="EW62" s="108">
        <v>24315.765805999999</v>
      </c>
      <c r="EX62" s="108">
        <v>24226.031467000001</v>
      </c>
      <c r="EY62" s="108">
        <v>24058.739089000002</v>
      </c>
      <c r="EZ62" s="256">
        <v>24242.832653000001</v>
      </c>
      <c r="FA62" s="108">
        <v>24028</v>
      </c>
      <c r="FB62" s="108">
        <v>24240.932410999998</v>
      </c>
      <c r="FC62" s="108">
        <v>24007.902248999999</v>
      </c>
      <c r="FD62" s="108"/>
      <c r="FE62" s="108"/>
      <c r="FF62" s="108"/>
      <c r="FG62" s="108"/>
      <c r="FH62" s="108"/>
      <c r="FI62" s="108"/>
      <c r="FJ62" s="108"/>
      <c r="FK62" s="108"/>
      <c r="FL62" s="108"/>
    </row>
    <row r="63" spans="1:168" x14ac:dyDescent="0.25">
      <c r="A63" s="274" t="s">
        <v>75</v>
      </c>
      <c r="B63" s="276"/>
      <c r="C63" s="3">
        <v>1651.5161269580001</v>
      </c>
      <c r="D63" s="3">
        <v>1415.2258064350001</v>
      </c>
      <c r="E63" s="3">
        <v>1385.7142845010001</v>
      </c>
      <c r="F63" s="3">
        <v>5740.2580642820003</v>
      </c>
      <c r="G63" s="3">
        <v>6526.5999997099998</v>
      </c>
      <c r="H63" s="3">
        <v>6694.8387090409997</v>
      </c>
      <c r="I63" s="3">
        <v>6798.8333329320003</v>
      </c>
      <c r="J63" s="3">
        <v>7042.3225803799996</v>
      </c>
      <c r="K63" s="3">
        <v>7118.2580635750001</v>
      </c>
      <c r="L63" s="3">
        <v>6647.9333326879996</v>
      </c>
      <c r="M63" s="3">
        <v>7017.5806429109998</v>
      </c>
      <c r="N63" s="17">
        <v>8381.5666655339992</v>
      </c>
      <c r="O63" s="3">
        <v>7829.6129004349996</v>
      </c>
      <c r="P63" s="3">
        <v>8801.0322579549993</v>
      </c>
      <c r="Q63" s="3">
        <v>9014.9642844310001</v>
      </c>
      <c r="R63" s="3">
        <v>10428.451612673</v>
      </c>
      <c r="S63" s="3">
        <v>5895.0999959399996</v>
      </c>
      <c r="T63" s="3">
        <v>6696.2258055230004</v>
      </c>
      <c r="U63" s="3">
        <v>7803.0666661040004</v>
      </c>
      <c r="V63" s="3">
        <v>8742.7419339829994</v>
      </c>
      <c r="W63" s="3">
        <v>9372.2580634490005</v>
      </c>
      <c r="X63" s="3">
        <v>6496.4333309430003</v>
      </c>
      <c r="Y63" s="3">
        <v>5001.3225791040004</v>
      </c>
      <c r="Z63" s="17">
        <v>5527.099998615</v>
      </c>
      <c r="AA63" s="3">
        <v>6006.9999992249996</v>
      </c>
      <c r="AB63" s="3">
        <v>5660.5806449470001</v>
      </c>
      <c r="AC63" s="3">
        <v>5857.9999932780001</v>
      </c>
      <c r="AD63" s="3">
        <v>7599.6774183309999</v>
      </c>
      <c r="AE63" s="3">
        <v>8019.0999997680001</v>
      </c>
      <c r="AF63" s="3">
        <v>8413.0322577229999</v>
      </c>
      <c r="AG63" s="3">
        <v>9072.7333327140004</v>
      </c>
      <c r="AH63" s="3">
        <v>10254.83870944</v>
      </c>
      <c r="AI63" s="3">
        <v>8979.354835954</v>
      </c>
      <c r="AJ63" s="3">
        <v>8736.9999997470004</v>
      </c>
      <c r="AK63" s="3">
        <v>8367.9677396370007</v>
      </c>
      <c r="AL63" s="3">
        <v>8678.7333330279998</v>
      </c>
      <c r="AM63" s="63">
        <v>8374.2580129032194</v>
      </c>
      <c r="AN63" s="3">
        <v>8361.7418580645208</v>
      </c>
      <c r="AO63" s="3">
        <v>8009.25564827586</v>
      </c>
      <c r="AP63" s="3">
        <v>9632.4462096774205</v>
      </c>
      <c r="AQ63" s="3">
        <v>10165.599999742</v>
      </c>
      <c r="AR63" s="3">
        <v>10595.642472801001</v>
      </c>
      <c r="AS63" s="3">
        <v>10172.27777597</v>
      </c>
      <c r="AT63" s="3">
        <v>10159.220429842</v>
      </c>
      <c r="AU63" s="107">
        <v>9021.1935476990002</v>
      </c>
      <c r="AV63" s="107">
        <v>9458.8833329810004</v>
      </c>
      <c r="AW63" s="107">
        <v>9187.8172035290008</v>
      </c>
      <c r="AX63" s="107">
        <v>8842.9444435109999</v>
      </c>
      <c r="AY63" s="63">
        <v>9005.7419350050004</v>
      </c>
      <c r="AZ63" s="107">
        <v>8918.5161287409992</v>
      </c>
      <c r="BA63" s="107">
        <v>7451.2738010249996</v>
      </c>
      <c r="BB63" s="107">
        <v>7562.6344076719997</v>
      </c>
      <c r="BC63" s="107">
        <v>7565.494444121</v>
      </c>
      <c r="BD63" s="107">
        <v>7545.1290318339998</v>
      </c>
      <c r="BE63" s="107">
        <v>7376.966666239</v>
      </c>
      <c r="BF63" s="107">
        <v>7236.2903222659997</v>
      </c>
      <c r="BG63" s="107">
        <v>7181.8870962760002</v>
      </c>
      <c r="BH63" s="107">
        <v>7114.2166665029999</v>
      </c>
      <c r="BI63" s="107">
        <v>7029.4516123450003</v>
      </c>
      <c r="BJ63" s="107">
        <v>7022.9666663830003</v>
      </c>
      <c r="BK63" s="63">
        <v>6891.3870964879998</v>
      </c>
      <c r="BL63" s="107">
        <v>6651.3118273569999</v>
      </c>
      <c r="BM63" s="107">
        <v>5855.8571365629996</v>
      </c>
      <c r="BN63" s="107">
        <v>5834.5322576970002</v>
      </c>
      <c r="BO63" s="4">
        <v>5799.3666664519997</v>
      </c>
      <c r="BP63" s="4">
        <v>5741.5322578149999</v>
      </c>
      <c r="BQ63" s="4">
        <v>5091.5333308529998</v>
      </c>
      <c r="BR63" s="4">
        <v>4869.903225606</v>
      </c>
      <c r="BS63" s="4">
        <v>4820.6451609899996</v>
      </c>
      <c r="BT63" s="4">
        <v>4813.9333331260004</v>
      </c>
      <c r="BU63" s="4">
        <v>4842</v>
      </c>
      <c r="BV63" s="19">
        <v>4822.9666664830002</v>
      </c>
      <c r="BW63" s="97">
        <v>4712.6397847239996</v>
      </c>
      <c r="BX63" s="4">
        <v>4626.2580643279998</v>
      </c>
      <c r="BY63" s="4">
        <v>3989.8214241290002</v>
      </c>
      <c r="BZ63" s="4">
        <v>3929.096773966</v>
      </c>
      <c r="CA63" s="158">
        <v>3936.0999998860002</v>
      </c>
      <c r="CB63" s="158">
        <v>3903.2258062330002</v>
      </c>
      <c r="CC63" s="158">
        <v>3856.799999889</v>
      </c>
      <c r="CD63" s="158">
        <v>3854.6129030689999</v>
      </c>
      <c r="CE63" s="158">
        <v>3858.322580428</v>
      </c>
      <c r="CF63" s="158">
        <v>3840.2333329190001</v>
      </c>
      <c r="CG63" s="158">
        <v>3834.7419352759998</v>
      </c>
      <c r="CH63" s="159">
        <v>3793.7999998129999</v>
      </c>
      <c r="CI63" s="168">
        <v>3671.451612763</v>
      </c>
      <c r="CJ63" s="158">
        <v>3654.5483870110002</v>
      </c>
      <c r="CK63" s="158">
        <v>3181.7241343860001</v>
      </c>
      <c r="CL63" s="158">
        <v>3127.6129031310002</v>
      </c>
      <c r="CM63" s="158">
        <v>3134.1999999139998</v>
      </c>
      <c r="CN63" s="158">
        <v>3251.9999997989999</v>
      </c>
      <c r="CO63" s="158">
        <v>3357.4666665310001</v>
      </c>
      <c r="CP63" s="158">
        <v>3414.0322579220001</v>
      </c>
      <c r="CQ63" s="158">
        <v>3418.6129030540001</v>
      </c>
      <c r="CR63" s="158">
        <v>3454.3333331879999</v>
      </c>
      <c r="CS63" s="107">
        <v>3419.5161288200002</v>
      </c>
      <c r="CT63" s="17">
        <v>3372.9666665479999</v>
      </c>
      <c r="CU63" s="63">
        <v>3323.5483869989998</v>
      </c>
      <c r="CV63" s="107">
        <v>3297.7419354190001</v>
      </c>
      <c r="CW63" s="107">
        <v>3048.2499966509999</v>
      </c>
      <c r="CX63" s="107">
        <v>3115.8064515179999</v>
      </c>
      <c r="CY63" s="107">
        <v>3135.2666665860002</v>
      </c>
      <c r="CZ63" s="107">
        <v>3116.774193367</v>
      </c>
      <c r="DA63" s="107">
        <v>3100.566666578</v>
      </c>
      <c r="DB63" s="107">
        <v>3022.5161288949998</v>
      </c>
      <c r="DC63" s="107">
        <v>2984.129032114</v>
      </c>
      <c r="DD63" s="107">
        <v>3016.5999998980001</v>
      </c>
      <c r="DE63" s="107">
        <v>3022.548386901</v>
      </c>
      <c r="DF63" s="17">
        <v>2974.8666665609999</v>
      </c>
      <c r="DG63" s="107">
        <v>2922.6129031300002</v>
      </c>
      <c r="DH63" s="107">
        <v>2897.1612902440002</v>
      </c>
      <c r="DI63" s="107">
        <v>2704.1428542180001</v>
      </c>
      <c r="DJ63" s="107">
        <v>2782.6451611530001</v>
      </c>
      <c r="DK63" s="239">
        <v>2831.866666552</v>
      </c>
      <c r="DL63" s="239">
        <v>2759.032257888</v>
      </c>
      <c r="DM63" s="239">
        <v>2669.6999999240002</v>
      </c>
      <c r="DN63" s="239">
        <v>2621.0967740430001</v>
      </c>
      <c r="DO63" s="239">
        <v>2535.1935474679999</v>
      </c>
      <c r="DP63" s="239">
        <v>2555.866666592</v>
      </c>
      <c r="DQ63" s="239">
        <v>2554.483870862</v>
      </c>
      <c r="DR63" s="239">
        <v>2544.7999999459998</v>
      </c>
      <c r="DS63" s="239">
        <v>2533.8063980000002</v>
      </c>
      <c r="DT63" s="239">
        <v>2577.41932</v>
      </c>
      <c r="DU63" s="239">
        <v>2457.5332990000002</v>
      </c>
      <c r="DV63" s="239">
        <v>2508.0966840000001</v>
      </c>
      <c r="DW63" s="239">
        <v>2512.4332690000001</v>
      </c>
      <c r="DX63" s="239">
        <v>2527.6773330000001</v>
      </c>
      <c r="DY63" s="239">
        <v>2472.833263</v>
      </c>
      <c r="DZ63" s="239">
        <v>2457.6450799999998</v>
      </c>
      <c r="EA63" s="239">
        <v>2397.4834110000002</v>
      </c>
      <c r="EB63" s="239">
        <v>2436.399934</v>
      </c>
      <c r="EC63" s="239">
        <v>2473.4837680000001</v>
      </c>
      <c r="ED63" s="239">
        <v>2471.599142</v>
      </c>
      <c r="EE63" s="239">
        <v>2431.4515409999999</v>
      </c>
      <c r="EF63" s="239">
        <v>2443.8709229999999</v>
      </c>
      <c r="EG63" s="239">
        <v>2382.0853099999999</v>
      </c>
      <c r="EH63" s="239">
        <v>2421.7418659999998</v>
      </c>
      <c r="EI63" s="239">
        <v>2441.3999410000001</v>
      </c>
      <c r="EJ63" s="239">
        <v>2472.8063590000002</v>
      </c>
      <c r="EK63" s="239">
        <v>2407.400999</v>
      </c>
      <c r="EL63" s="239">
        <v>2374</v>
      </c>
      <c r="EM63" s="107">
        <v>2333</v>
      </c>
      <c r="EN63" s="239">
        <v>2349.366606</v>
      </c>
      <c r="EO63" s="239">
        <v>2349.0967030000002</v>
      </c>
      <c r="EP63" s="107">
        <v>2362.966625</v>
      </c>
      <c r="EQ63" s="107">
        <v>2357.483804</v>
      </c>
      <c r="ER63" s="107">
        <v>2371.2902749999998</v>
      </c>
      <c r="ES63" s="107">
        <v>2340</v>
      </c>
      <c r="ET63" s="107">
        <v>2399.161188</v>
      </c>
      <c r="EU63" s="107">
        <v>2410.3332759999998</v>
      </c>
      <c r="EV63" s="107">
        <v>2418.8386169999999</v>
      </c>
      <c r="EW63" s="107">
        <v>2411.2666049999998</v>
      </c>
      <c r="EX63" s="107">
        <v>2394.0966859999999</v>
      </c>
      <c r="EY63" s="107">
        <v>2372.1286279999999</v>
      </c>
      <c r="EZ63" s="255">
        <v>2392.5999390000002</v>
      </c>
      <c r="FA63" s="107">
        <v>2400</v>
      </c>
      <c r="FB63" s="107">
        <v>2413.7999690000001</v>
      </c>
      <c r="FC63" s="107">
        <v>2396.7096350000002</v>
      </c>
      <c r="FD63" s="107"/>
      <c r="FE63" s="107"/>
      <c r="FF63" s="107"/>
      <c r="FG63" s="107"/>
      <c r="FH63" s="107"/>
      <c r="FI63" s="107"/>
      <c r="FJ63" s="107"/>
      <c r="FK63" s="107"/>
      <c r="FL63" s="107"/>
    </row>
    <row r="64" spans="1:168" x14ac:dyDescent="0.25">
      <c r="A64" s="274" t="s">
        <v>76</v>
      </c>
      <c r="B64" s="275"/>
      <c r="C64" s="63">
        <v>3242.9999948929999</v>
      </c>
      <c r="D64" s="3">
        <v>1136.9354833980001</v>
      </c>
      <c r="E64" s="3">
        <v>4426.6428544749997</v>
      </c>
      <c r="F64" s="3">
        <v>9088.2258061920002</v>
      </c>
      <c r="G64" s="3">
        <v>10052.133332828</v>
      </c>
      <c r="H64" s="3">
        <v>10953.516128625</v>
      </c>
      <c r="I64" s="3">
        <v>10867.399999461</v>
      </c>
      <c r="J64" s="3">
        <v>10654.774192819999</v>
      </c>
      <c r="K64" s="3">
        <v>11159.032257184001</v>
      </c>
      <c r="L64" s="3">
        <v>11477.899999596</v>
      </c>
      <c r="M64" s="3">
        <v>12924.322576848999</v>
      </c>
      <c r="N64" s="17">
        <v>14516.666664619001</v>
      </c>
      <c r="O64" s="3">
        <v>12944.258059808</v>
      </c>
      <c r="P64" s="3">
        <v>13478.032257970001</v>
      </c>
      <c r="Q64" s="3">
        <v>12403.785711122</v>
      </c>
      <c r="R64" s="3">
        <v>13853.580644861</v>
      </c>
      <c r="S64" s="3">
        <v>8232.3999948029996</v>
      </c>
      <c r="T64" s="3">
        <v>10497.161288802999</v>
      </c>
      <c r="U64" s="3">
        <v>12131.833332439999</v>
      </c>
      <c r="V64" s="3">
        <v>12941.741932674</v>
      </c>
      <c r="W64" s="3">
        <v>13822.580642995999</v>
      </c>
      <c r="X64" s="3">
        <v>11630.499996955999</v>
      </c>
      <c r="Y64" s="3">
        <v>9792.8387074630009</v>
      </c>
      <c r="Z64" s="17">
        <v>11606.933330534999</v>
      </c>
      <c r="AA64" s="3">
        <v>12850.580644707999</v>
      </c>
      <c r="AB64" s="3">
        <v>13272.967741750001</v>
      </c>
      <c r="AC64" s="3">
        <v>12408.142844549</v>
      </c>
      <c r="AD64" s="3">
        <v>13244.322578126999</v>
      </c>
      <c r="AE64" s="3">
        <v>13662.833332873999</v>
      </c>
      <c r="AF64" s="3">
        <v>14161.290321791001</v>
      </c>
      <c r="AG64" s="3">
        <v>14439.09999911</v>
      </c>
      <c r="AH64" s="3">
        <v>16032.741934793999</v>
      </c>
      <c r="AI64" s="3">
        <v>15736.645158265001</v>
      </c>
      <c r="AJ64" s="3">
        <v>16106.633332862</v>
      </c>
      <c r="AK64" s="3">
        <v>15991.064512436</v>
      </c>
      <c r="AL64" s="3">
        <v>16266.799999225999</v>
      </c>
      <c r="AM64" s="63">
        <v>15398.039829032299</v>
      </c>
      <c r="AN64" s="3">
        <v>15548.6902709677</v>
      </c>
      <c r="AO64" s="3">
        <v>14310.961944827601</v>
      </c>
      <c r="AP64" s="3">
        <v>13951.2473064516</v>
      </c>
      <c r="AQ64" s="3">
        <v>14498.549999635999</v>
      </c>
      <c r="AR64" s="3">
        <v>14927.946236043999</v>
      </c>
      <c r="AS64" s="3">
        <v>15123.688887568</v>
      </c>
      <c r="AT64" s="3">
        <v>15334.392472719999</v>
      </c>
      <c r="AU64" s="107">
        <v>13477.327955186</v>
      </c>
      <c r="AV64" s="107">
        <v>13715.905554863</v>
      </c>
      <c r="AW64" s="107">
        <v>14028.881719624</v>
      </c>
      <c r="AX64" s="107">
        <v>13281.266665257001</v>
      </c>
      <c r="AY64" s="63">
        <v>13245.887096233</v>
      </c>
      <c r="AZ64" s="107">
        <v>13166.892472799</v>
      </c>
      <c r="BA64" s="107">
        <v>11867.857129542999</v>
      </c>
      <c r="BB64" s="107">
        <v>11808.919354041</v>
      </c>
      <c r="BC64" s="107">
        <v>11902.833332861001</v>
      </c>
      <c r="BD64" s="107">
        <v>11684.370966930001</v>
      </c>
      <c r="BE64" s="107">
        <v>11354.333332459</v>
      </c>
      <c r="BF64" s="107">
        <v>11146.71505327</v>
      </c>
      <c r="BG64" s="107">
        <v>10789.430105248</v>
      </c>
      <c r="BH64" s="107">
        <v>10384.633333113999</v>
      </c>
      <c r="BI64" s="107">
        <v>10409.198924253</v>
      </c>
      <c r="BJ64" s="107">
        <v>10306.655555174</v>
      </c>
      <c r="BK64" s="63">
        <v>10221.403225505001</v>
      </c>
      <c r="BL64" s="107">
        <v>10170.908599771999</v>
      </c>
      <c r="BM64" s="107">
        <v>9535.9642780180002</v>
      </c>
      <c r="BN64" s="107">
        <v>9258.7096769519994</v>
      </c>
      <c r="BO64" s="4">
        <v>9011.3833326330005</v>
      </c>
      <c r="BP64" s="4">
        <v>8825.8709672339992</v>
      </c>
      <c r="BQ64" s="4">
        <v>8297.9499968180007</v>
      </c>
      <c r="BR64" s="4">
        <v>8030.16935448</v>
      </c>
      <c r="BS64" s="4">
        <v>7965.758063882</v>
      </c>
      <c r="BT64" s="4">
        <v>7980.0999996520004</v>
      </c>
      <c r="BU64" s="4">
        <v>7929</v>
      </c>
      <c r="BV64" s="19">
        <v>7884.3666663069998</v>
      </c>
      <c r="BW64" s="97">
        <v>7835.0752685420002</v>
      </c>
      <c r="BX64" s="4">
        <v>7845.9999996590004</v>
      </c>
      <c r="BY64" s="4">
        <v>7085.142849633</v>
      </c>
      <c r="BZ64" s="4">
        <v>6991.8387093060001</v>
      </c>
      <c r="CA64" s="158">
        <v>6968.8999997600004</v>
      </c>
      <c r="CB64" s="158">
        <v>6903.645160948</v>
      </c>
      <c r="CC64" s="158">
        <v>6774.7333331130003</v>
      </c>
      <c r="CD64" s="158">
        <v>6679.6129030129996</v>
      </c>
      <c r="CE64" s="158">
        <v>6645.6451608850002</v>
      </c>
      <c r="CF64" s="158">
        <v>6699.8999996929997</v>
      </c>
      <c r="CG64" s="158">
        <v>6741.483870651</v>
      </c>
      <c r="CH64" s="159">
        <v>6623.3666664330003</v>
      </c>
      <c r="CI64" s="168">
        <v>6489.0322578590003</v>
      </c>
      <c r="CJ64" s="158">
        <v>6508.0645158650004</v>
      </c>
      <c r="CK64" s="158">
        <v>6011.3448213310003</v>
      </c>
      <c r="CL64" s="158">
        <v>5899.9354836740004</v>
      </c>
      <c r="CM64" s="158">
        <v>5956.6333332009999</v>
      </c>
      <c r="CN64" s="158">
        <v>6007.3870965269998</v>
      </c>
      <c r="CO64" s="158">
        <v>5997.8666664350003</v>
      </c>
      <c r="CP64" s="158">
        <v>5991.5806449299998</v>
      </c>
      <c r="CQ64" s="158">
        <v>5979.1935475009996</v>
      </c>
      <c r="CR64" s="158">
        <v>5990.7666663669997</v>
      </c>
      <c r="CS64" s="107">
        <v>6037.2903223089997</v>
      </c>
      <c r="CT64" s="17">
        <v>6014.1666664759996</v>
      </c>
      <c r="CU64" s="63">
        <v>5982.2258062720002</v>
      </c>
      <c r="CV64" s="107">
        <v>5998.2580643860001</v>
      </c>
      <c r="CW64" s="107">
        <v>5761.8214226079999</v>
      </c>
      <c r="CX64" s="107">
        <v>5692.7741933520001</v>
      </c>
      <c r="CY64" s="107">
        <v>5659.0333331330003</v>
      </c>
      <c r="CZ64" s="107">
        <v>5606.61290293</v>
      </c>
      <c r="DA64" s="107">
        <v>5499.6999998210003</v>
      </c>
      <c r="DB64" s="107">
        <v>5397.6129030169996</v>
      </c>
      <c r="DC64" s="107">
        <v>5343.0645158380003</v>
      </c>
      <c r="DD64" s="107">
        <v>5364.2333331339996</v>
      </c>
      <c r="DE64" s="107">
        <v>5353.0967739719999</v>
      </c>
      <c r="DF64" s="17">
        <v>5315.8999998469999</v>
      </c>
      <c r="DG64" s="107">
        <v>5252.5483869310001</v>
      </c>
      <c r="DH64" s="107">
        <v>5291.0322578750001</v>
      </c>
      <c r="DI64" s="107">
        <v>5026.7142804810001</v>
      </c>
      <c r="DJ64" s="107">
        <v>5002.1290320569997</v>
      </c>
      <c r="DK64" s="239">
        <v>4998.0666664849996</v>
      </c>
      <c r="DL64" s="239">
        <v>4936.3548384440001</v>
      </c>
      <c r="DM64" s="239">
        <v>4834.5666665150002</v>
      </c>
      <c r="DN64" s="239">
        <v>4718.2258061949997</v>
      </c>
      <c r="DO64" s="239">
        <v>4469.4193529120002</v>
      </c>
      <c r="DP64" s="239">
        <v>4391.4666665109999</v>
      </c>
      <c r="DQ64" s="239">
        <v>4389.0645159670003</v>
      </c>
      <c r="DR64" s="239">
        <v>4380.733333225</v>
      </c>
      <c r="DS64" s="239">
        <v>4362.8063279999997</v>
      </c>
      <c r="DT64" s="239">
        <v>4426.5805609999998</v>
      </c>
      <c r="DU64" s="239">
        <v>4351.6028130000004</v>
      </c>
      <c r="DV64" s="239">
        <v>4378.4837680000001</v>
      </c>
      <c r="DW64" s="239">
        <v>4323.9665429999995</v>
      </c>
      <c r="DX64" s="239">
        <v>4370.2256399999997</v>
      </c>
      <c r="DY64" s="239">
        <v>4236.0998900000004</v>
      </c>
      <c r="DZ64" s="239">
        <v>4289.9353940000001</v>
      </c>
      <c r="EA64" s="239">
        <v>4188.5478970000004</v>
      </c>
      <c r="EB64" s="239">
        <v>4299.6998899999999</v>
      </c>
      <c r="EC64" s="239">
        <v>4403.2579770000002</v>
      </c>
      <c r="ED64" s="239">
        <v>4417.4662630000003</v>
      </c>
      <c r="EE64" s="239">
        <v>4291.5482769999999</v>
      </c>
      <c r="EF64" s="239">
        <v>4289.9998599999999</v>
      </c>
      <c r="EG64" s="239">
        <v>4185.7413820000002</v>
      </c>
      <c r="EH64" s="239">
        <v>4169.0321270000004</v>
      </c>
      <c r="EI64" s="239">
        <v>4205.5450730000002</v>
      </c>
      <c r="EJ64" s="239">
        <v>4169.0963940000001</v>
      </c>
      <c r="EK64" s="239">
        <v>4107.8276699999997</v>
      </c>
      <c r="EL64" s="239">
        <v>4070</v>
      </c>
      <c r="EM64" s="107">
        <v>4018</v>
      </c>
      <c r="EN64" s="239">
        <v>4051.9999090000001</v>
      </c>
      <c r="EO64" s="239">
        <v>4025.5482539999998</v>
      </c>
      <c r="EP64" s="107">
        <v>4091.3665649999998</v>
      </c>
      <c r="EQ64" s="107">
        <v>4091.580528</v>
      </c>
      <c r="ER64" s="107">
        <v>4101.4192599999997</v>
      </c>
      <c r="ES64" s="107">
        <v>4025</v>
      </c>
      <c r="ET64" s="107">
        <v>4027.0966090000002</v>
      </c>
      <c r="EU64" s="107">
        <v>4051.7331559999998</v>
      </c>
      <c r="EV64" s="107">
        <v>4069.2578789999998</v>
      </c>
      <c r="EW64" s="107">
        <v>4022.2332259999998</v>
      </c>
      <c r="EX64" s="107">
        <v>3979.064394</v>
      </c>
      <c r="EY64" s="107">
        <v>3972.3543060000002</v>
      </c>
      <c r="EZ64" s="255">
        <v>4018.3998839999999</v>
      </c>
      <c r="FA64" s="107">
        <v>4040</v>
      </c>
      <c r="FB64" s="107">
        <v>4078.5999149999998</v>
      </c>
      <c r="FC64" s="107">
        <v>4086.645074</v>
      </c>
      <c r="FD64" s="107"/>
      <c r="FE64" s="107"/>
      <c r="FF64" s="107"/>
      <c r="FG64" s="107"/>
      <c r="FH64" s="107"/>
      <c r="FI64" s="107"/>
      <c r="FJ64" s="107"/>
      <c r="FK64" s="107"/>
      <c r="FL64" s="107"/>
    </row>
    <row r="65" spans="1:168" x14ac:dyDescent="0.25">
      <c r="A65" s="274" t="s">
        <v>77</v>
      </c>
      <c r="B65" s="275"/>
      <c r="C65" s="63">
        <v>2430.8709645839999</v>
      </c>
      <c r="D65" s="3">
        <v>586.74193513499995</v>
      </c>
      <c r="E65" s="3">
        <v>311.821428234</v>
      </c>
      <c r="F65" s="3">
        <v>3659.3225802520001</v>
      </c>
      <c r="G65" s="3">
        <v>5295.5999997360004</v>
      </c>
      <c r="H65" s="3">
        <v>5749.2258061129996</v>
      </c>
      <c r="I65" s="3">
        <v>5564.0333329719997</v>
      </c>
      <c r="J65" s="3">
        <v>5474.0322578289997</v>
      </c>
      <c r="K65" s="3">
        <v>5840.9354833509997</v>
      </c>
      <c r="L65" s="3">
        <v>6152.6333329879999</v>
      </c>
      <c r="M65" s="3">
        <v>6895.6451576720001</v>
      </c>
      <c r="N65" s="17">
        <v>8396.8999989599997</v>
      </c>
      <c r="O65" s="3">
        <v>8050.9032235539999</v>
      </c>
      <c r="P65" s="3">
        <v>8802.5806448769999</v>
      </c>
      <c r="Q65" s="3">
        <v>8588.8928564859998</v>
      </c>
      <c r="R65" s="3">
        <v>8934.5161288979998</v>
      </c>
      <c r="S65" s="3">
        <v>4953.4333296590003</v>
      </c>
      <c r="T65" s="3">
        <v>6172.870966765</v>
      </c>
      <c r="U65" s="3">
        <v>7226.0333329929999</v>
      </c>
      <c r="V65" s="3">
        <v>7792.3548374060001</v>
      </c>
      <c r="W65" s="3">
        <v>8382.4516116390005</v>
      </c>
      <c r="X65" s="3">
        <v>5979.8999975400002</v>
      </c>
      <c r="Y65" s="3">
        <v>4886.8709662889996</v>
      </c>
      <c r="Z65" s="17">
        <v>5455.5333318350004</v>
      </c>
      <c r="AA65" s="3">
        <v>6306.9999994999998</v>
      </c>
      <c r="AB65" s="3">
        <v>6340.1935481809996</v>
      </c>
      <c r="AC65" s="3">
        <v>5239.2857087459997</v>
      </c>
      <c r="AD65" s="3">
        <v>6322.8709656520005</v>
      </c>
      <c r="AE65" s="3">
        <v>6498.2666664589997</v>
      </c>
      <c r="AF65" s="3">
        <v>6573.5483866570003</v>
      </c>
      <c r="AG65" s="3">
        <v>6765.7666664010003</v>
      </c>
      <c r="AH65" s="3">
        <v>7688.4516123789999</v>
      </c>
      <c r="AI65" s="3">
        <v>6783.4032236339999</v>
      </c>
      <c r="AJ65" s="3">
        <v>6750.43333308</v>
      </c>
      <c r="AK65" s="3">
        <v>5929.9999981620003</v>
      </c>
      <c r="AL65" s="3">
        <v>5984.0999994379999</v>
      </c>
      <c r="AM65" s="63">
        <v>6194.13436774194</v>
      </c>
      <c r="AN65" s="3">
        <v>6424.9300193548397</v>
      </c>
      <c r="AO65" s="3">
        <v>6113.3103448275897</v>
      </c>
      <c r="AP65" s="3">
        <v>7182.7580645161297</v>
      </c>
      <c r="AQ65" s="3">
        <v>7700.3166663800002</v>
      </c>
      <c r="AR65" s="3">
        <v>8051.5913976129996</v>
      </c>
      <c r="AS65" s="3">
        <v>8180.0888878739997</v>
      </c>
      <c r="AT65" s="3">
        <v>8383.825268564</v>
      </c>
      <c r="AU65" s="107">
        <v>7361.7311821310004</v>
      </c>
      <c r="AV65" s="107">
        <v>7418.1499997049996</v>
      </c>
      <c r="AW65" s="107">
        <v>7350.7311821940002</v>
      </c>
      <c r="AX65" s="107">
        <v>7191.0333323209998</v>
      </c>
      <c r="AY65" s="63">
        <v>6887.8548379880003</v>
      </c>
      <c r="AZ65" s="107">
        <v>6821.6021503900001</v>
      </c>
      <c r="BA65" s="107">
        <v>5986.1666602329997</v>
      </c>
      <c r="BB65" s="107">
        <v>6051.0322574390002</v>
      </c>
      <c r="BC65" s="107">
        <v>6159.3444441909996</v>
      </c>
      <c r="BD65" s="107">
        <v>6177.1935480499997</v>
      </c>
      <c r="BE65" s="107">
        <v>6069.3999997569999</v>
      </c>
      <c r="BF65" s="107">
        <v>5919.2526878790004</v>
      </c>
      <c r="BG65" s="107">
        <v>5731.5053754749997</v>
      </c>
      <c r="BH65" s="107">
        <v>5632.0666662880003</v>
      </c>
      <c r="BI65" s="107">
        <v>5585.790322066</v>
      </c>
      <c r="BJ65" s="107">
        <v>5430.3666662380001</v>
      </c>
      <c r="BK65" s="63">
        <v>5433.322580428</v>
      </c>
      <c r="BL65" s="107">
        <v>5432.1344083129998</v>
      </c>
      <c r="BM65" s="107">
        <v>4559.1785664119998</v>
      </c>
      <c r="BN65" s="107">
        <v>4404.4838706540004</v>
      </c>
      <c r="BO65" s="4">
        <v>4429.9925922949997</v>
      </c>
      <c r="BP65" s="4">
        <v>4318.1505374230001</v>
      </c>
      <c r="BQ65" s="4">
        <v>3914.899997775</v>
      </c>
      <c r="BR65" s="4">
        <v>3770.9838707479998</v>
      </c>
      <c r="BS65" s="4">
        <v>3755.3870965800002</v>
      </c>
      <c r="BT65" s="4">
        <v>3719.166666525</v>
      </c>
      <c r="BU65" s="4">
        <v>3764</v>
      </c>
      <c r="BV65" s="19">
        <v>3852.799999802</v>
      </c>
      <c r="BW65" s="97">
        <v>3838.1290320930002</v>
      </c>
      <c r="BX65" s="4">
        <v>3739.225806289</v>
      </c>
      <c r="BY65" s="4">
        <v>3319.464282117</v>
      </c>
      <c r="BZ65" s="4">
        <v>3260.7096772149998</v>
      </c>
      <c r="CA65" s="158">
        <v>3226.5666665519998</v>
      </c>
      <c r="CB65" s="158">
        <v>3211.4516127329998</v>
      </c>
      <c r="CC65" s="158">
        <v>3159.7666665749998</v>
      </c>
      <c r="CD65" s="158">
        <v>3110.8387095769999</v>
      </c>
      <c r="CE65" s="158">
        <v>3006.903225643</v>
      </c>
      <c r="CF65" s="158">
        <v>2982.433333255</v>
      </c>
      <c r="CG65" s="158">
        <v>2964.3870966569998</v>
      </c>
      <c r="CH65" s="159">
        <v>2968.7333332070002</v>
      </c>
      <c r="CI65" s="168">
        <v>2935.5161289329999</v>
      </c>
      <c r="CJ65" s="158">
        <v>2996.9354836970001</v>
      </c>
      <c r="CK65" s="158">
        <v>2745.206893736</v>
      </c>
      <c r="CL65" s="158">
        <v>2586.967741858</v>
      </c>
      <c r="CM65" s="158">
        <v>2593.3666666099998</v>
      </c>
      <c r="CN65" s="158">
        <v>2660.4838707959998</v>
      </c>
      <c r="CO65" s="158">
        <v>2747.7333331979999</v>
      </c>
      <c r="CP65" s="158">
        <v>2746.5161289110001</v>
      </c>
      <c r="CQ65" s="158">
        <v>2686.3548385449999</v>
      </c>
      <c r="CR65" s="158">
        <v>2670.033333244</v>
      </c>
      <c r="CS65" s="107">
        <v>2661.096774091</v>
      </c>
      <c r="CT65" s="17">
        <v>2656.3666665979999</v>
      </c>
      <c r="CU65" s="63">
        <v>2632.1612902450001</v>
      </c>
      <c r="CV65" s="107">
        <v>2614.9677418420001</v>
      </c>
      <c r="CW65" s="107">
        <v>2479.3928545210001</v>
      </c>
      <c r="CX65" s="107">
        <v>2488.8709676509998</v>
      </c>
      <c r="CY65" s="107">
        <v>2493.2666665940001</v>
      </c>
      <c r="CZ65" s="107">
        <v>2469.0645160250001</v>
      </c>
      <c r="DA65" s="107">
        <v>2421.7666665930001</v>
      </c>
      <c r="DB65" s="107">
        <v>2360.4516128159999</v>
      </c>
      <c r="DC65" s="107">
        <v>2343.5483869099999</v>
      </c>
      <c r="DD65" s="107">
        <v>2384.8666665659998</v>
      </c>
      <c r="DE65" s="107">
        <v>2381.2903224659999</v>
      </c>
      <c r="DF65" s="17">
        <v>2373.1666665590001</v>
      </c>
      <c r="DG65" s="107">
        <v>2347.741935389</v>
      </c>
      <c r="DH65" s="107">
        <v>2293.5806450599998</v>
      </c>
      <c r="DI65" s="107">
        <v>2156.7142834390002</v>
      </c>
      <c r="DJ65" s="107">
        <v>2145.2903224830002</v>
      </c>
      <c r="DK65" s="239">
        <v>2154.9666666130001</v>
      </c>
      <c r="DL65" s="239">
        <v>2114.516128923</v>
      </c>
      <c r="DM65" s="239">
        <v>2064.033333284</v>
      </c>
      <c r="DN65" s="239">
        <v>2009.2903225</v>
      </c>
      <c r="DO65" s="239">
        <v>1918.4516122540001</v>
      </c>
      <c r="DP65" s="239">
        <v>1888.666666613</v>
      </c>
      <c r="DQ65" s="239">
        <v>1892.4838708990001</v>
      </c>
      <c r="DR65" s="239">
        <v>1900.9999999629999</v>
      </c>
      <c r="DS65" s="239">
        <v>1878.4515650000001</v>
      </c>
      <c r="DT65" s="239">
        <v>1902.548354</v>
      </c>
      <c r="DU65" s="239">
        <v>1829.6053300000001</v>
      </c>
      <c r="DV65" s="239">
        <v>1826.2580049999999</v>
      </c>
      <c r="DW65" s="239">
        <v>1805.6999539999999</v>
      </c>
      <c r="DX65" s="239">
        <v>1826.161233</v>
      </c>
      <c r="DY65" s="239">
        <v>1791.4332959999999</v>
      </c>
      <c r="DZ65" s="239">
        <v>1776.7741450000001</v>
      </c>
      <c r="EA65" s="239">
        <v>1729.3544099999999</v>
      </c>
      <c r="EB65" s="239">
        <v>1736.499959</v>
      </c>
      <c r="EC65" s="239">
        <v>1770.6773860000001</v>
      </c>
      <c r="ED65" s="239">
        <v>1767.533142</v>
      </c>
      <c r="EE65" s="239">
        <v>1719.548344</v>
      </c>
      <c r="EF65" s="239">
        <v>1730.903194</v>
      </c>
      <c r="EG65" s="239">
        <v>1662.762598</v>
      </c>
      <c r="EH65" s="239">
        <v>1674.1289770000001</v>
      </c>
      <c r="EI65" s="239">
        <v>1680.6999699999999</v>
      </c>
      <c r="EJ65" s="239">
        <v>1665.99981</v>
      </c>
      <c r="EK65" s="239">
        <v>1643.004185</v>
      </c>
      <c r="EL65" s="239">
        <v>1639</v>
      </c>
      <c r="EM65" s="107">
        <v>1611</v>
      </c>
      <c r="EN65" s="239">
        <v>1605.5999589999999</v>
      </c>
      <c r="EO65" s="239">
        <v>1613.8386559999999</v>
      </c>
      <c r="EP65" s="107">
        <v>1622.9666340000001</v>
      </c>
      <c r="EQ65" s="107">
        <v>1620.677379</v>
      </c>
      <c r="ER65" s="107">
        <v>1633.741882</v>
      </c>
      <c r="ES65" s="107">
        <v>1576</v>
      </c>
      <c r="ET65" s="107">
        <v>1592.3547739999999</v>
      </c>
      <c r="EU65" s="107">
        <v>1595.4666239999999</v>
      </c>
      <c r="EV65" s="107">
        <v>1589.483823</v>
      </c>
      <c r="EW65" s="107">
        <v>1578.06664</v>
      </c>
      <c r="EX65" s="107">
        <v>1562.9354350000001</v>
      </c>
      <c r="EY65" s="107">
        <v>1547.6448069999999</v>
      </c>
      <c r="EZ65" s="255">
        <v>1562.333292</v>
      </c>
      <c r="FA65" s="107">
        <v>1562</v>
      </c>
      <c r="FB65" s="107">
        <v>1572.8333029999999</v>
      </c>
      <c r="FC65" s="107">
        <v>1576.8064099999999</v>
      </c>
      <c r="FD65" s="107"/>
      <c r="FE65" s="107"/>
      <c r="FF65" s="107"/>
      <c r="FG65" s="107"/>
      <c r="FH65" s="107"/>
      <c r="FI65" s="107"/>
      <c r="FJ65" s="107"/>
      <c r="FK65" s="107"/>
      <c r="FL65" s="107"/>
    </row>
    <row r="66" spans="1:168" x14ac:dyDescent="0.25">
      <c r="A66" s="282" t="s">
        <v>74</v>
      </c>
      <c r="B66" s="284"/>
      <c r="C66" s="64">
        <v>7325.3870864350001</v>
      </c>
      <c r="D66" s="5">
        <v>3138.9032249679999</v>
      </c>
      <c r="E66" s="5">
        <v>6124.1785672100004</v>
      </c>
      <c r="F66" s="5">
        <v>18487.806450725999</v>
      </c>
      <c r="G66" s="5">
        <v>21874.333332274</v>
      </c>
      <c r="H66" s="5">
        <v>23397.580643779002</v>
      </c>
      <c r="I66" s="5">
        <v>23230.266665365001</v>
      </c>
      <c r="J66" s="5">
        <v>23171.129031028999</v>
      </c>
      <c r="K66" s="5">
        <v>24118.225804109999</v>
      </c>
      <c r="L66" s="5">
        <v>24278.466665272001</v>
      </c>
      <c r="M66" s="5">
        <v>26837.548377431998</v>
      </c>
      <c r="N66" s="18">
        <v>31295.133329112999</v>
      </c>
      <c r="O66" s="5">
        <v>28824.774183796999</v>
      </c>
      <c r="P66" s="5">
        <v>31081.645160802</v>
      </c>
      <c r="Q66" s="5">
        <v>30007.642852039</v>
      </c>
      <c r="R66" s="5">
        <v>33216.548386431998</v>
      </c>
      <c r="S66" s="5">
        <v>19080.933320402</v>
      </c>
      <c r="T66" s="5">
        <v>23366.258061091001</v>
      </c>
      <c r="U66" s="5">
        <v>27160.933331536999</v>
      </c>
      <c r="V66" s="5">
        <v>29476.838704063</v>
      </c>
      <c r="W66" s="5">
        <v>31577.290318084</v>
      </c>
      <c r="X66" s="5">
        <v>24106.833325439002</v>
      </c>
      <c r="Y66" s="5">
        <v>19681.032252855999</v>
      </c>
      <c r="Z66" s="18">
        <v>22589.566660985001</v>
      </c>
      <c r="AA66" s="5">
        <v>25164.580643433001</v>
      </c>
      <c r="AB66" s="5">
        <v>25273.741934877999</v>
      </c>
      <c r="AC66" s="5">
        <v>23505.428546572999</v>
      </c>
      <c r="AD66" s="5">
        <v>27166.870962109999</v>
      </c>
      <c r="AE66" s="5">
        <v>28180.199999101002</v>
      </c>
      <c r="AF66" s="5">
        <v>29147.870966171002</v>
      </c>
      <c r="AG66" s="5">
        <v>30277.599998225</v>
      </c>
      <c r="AH66" s="5">
        <v>33976.032256612998</v>
      </c>
      <c r="AI66" s="5">
        <v>31499.403217853</v>
      </c>
      <c r="AJ66" s="5">
        <v>31594.066665688999</v>
      </c>
      <c r="AK66" s="5">
        <v>30289.032250234999</v>
      </c>
      <c r="AL66" s="5">
        <v>30929.633331691999</v>
      </c>
      <c r="AM66" s="64">
        <v>29966.432209677459</v>
      </c>
      <c r="AN66" s="5">
        <v>30335.362148387059</v>
      </c>
      <c r="AO66" s="5">
        <v>28433.527937931052</v>
      </c>
      <c r="AP66" s="5">
        <v>30766.451580645149</v>
      </c>
      <c r="AQ66" s="5">
        <v>32364.466665758002</v>
      </c>
      <c r="AR66" s="5">
        <v>33575.180106457999</v>
      </c>
      <c r="AS66" s="5">
        <v>33476.055551411999</v>
      </c>
      <c r="AT66" s="5">
        <v>33877.438171125999</v>
      </c>
      <c r="AU66" s="108">
        <v>29860.252685015999</v>
      </c>
      <c r="AV66" s="108">
        <v>30592.938887548997</v>
      </c>
      <c r="AW66" s="108">
        <v>30567.430105347004</v>
      </c>
      <c r="AX66" s="108">
        <v>29315.244441089002</v>
      </c>
      <c r="AY66" s="64">
        <v>29139.483869226002</v>
      </c>
      <c r="AZ66" s="108">
        <v>28907.01075193</v>
      </c>
      <c r="BA66" s="108">
        <v>25305.297590800998</v>
      </c>
      <c r="BB66" s="108">
        <v>25422.586019152001</v>
      </c>
      <c r="BC66" s="108">
        <v>25627.672221173001</v>
      </c>
      <c r="BD66" s="108">
        <v>25406.693546814</v>
      </c>
      <c r="BE66" s="108">
        <v>24800.699998454998</v>
      </c>
      <c r="BF66" s="108">
        <v>24302.258063415</v>
      </c>
      <c r="BG66" s="108">
        <v>23702.822576999002</v>
      </c>
      <c r="BH66" s="108">
        <v>23130.916665904999</v>
      </c>
      <c r="BI66" s="108">
        <v>23024.440858664002</v>
      </c>
      <c r="BJ66" s="108">
        <v>22759.988887795</v>
      </c>
      <c r="BK66" s="64">
        <v>22546.112902421002</v>
      </c>
      <c r="BL66" s="108">
        <v>22254.354835441998</v>
      </c>
      <c r="BM66" s="108">
        <v>19950.999980993001</v>
      </c>
      <c r="BN66" s="108">
        <v>19497.725805302998</v>
      </c>
      <c r="BO66" s="6">
        <v>19240.74259138</v>
      </c>
      <c r="BP66" s="6">
        <v>18885.553762471998</v>
      </c>
      <c r="BQ66" s="6">
        <v>17304.383325446001</v>
      </c>
      <c r="BR66" s="6">
        <v>16671.056450833999</v>
      </c>
      <c r="BS66" s="6">
        <v>16541.790321452001</v>
      </c>
      <c r="BT66" s="6">
        <v>16513.199999303</v>
      </c>
      <c r="BU66" s="6">
        <v>16535</v>
      </c>
      <c r="BV66" s="20">
        <v>16560.133332591999</v>
      </c>
      <c r="BW66" s="98">
        <v>16385.844085359</v>
      </c>
      <c r="BX66" s="6">
        <v>16211.483870276001</v>
      </c>
      <c r="BY66" s="6">
        <v>14394.428555879</v>
      </c>
      <c r="BZ66" s="6">
        <v>14181.645160487002</v>
      </c>
      <c r="CA66" s="158">
        <v>14131.566666198001</v>
      </c>
      <c r="CB66" s="158">
        <v>14018.322579914</v>
      </c>
      <c r="CC66" s="158">
        <v>13791.299999577001</v>
      </c>
      <c r="CD66" s="158">
        <v>13645.064515659</v>
      </c>
      <c r="CE66" s="158">
        <v>13510.870966956001</v>
      </c>
      <c r="CF66" s="158">
        <v>13522.566665867</v>
      </c>
      <c r="CG66" s="158">
        <v>13540.612902583998</v>
      </c>
      <c r="CH66" s="159">
        <v>13385.899999453</v>
      </c>
      <c r="CI66" s="168">
        <v>13095.999999555001</v>
      </c>
      <c r="CJ66" s="158">
        <v>13159.548386573</v>
      </c>
      <c r="CK66" s="158">
        <v>11938.275849453001</v>
      </c>
      <c r="CL66" s="158">
        <v>11614.516128662999</v>
      </c>
      <c r="CM66" s="158">
        <v>11684.199999724999</v>
      </c>
      <c r="CN66" s="158">
        <v>11919.870967122</v>
      </c>
      <c r="CO66" s="158">
        <v>12103.066666163999</v>
      </c>
      <c r="CP66" s="158">
        <v>12152.129031763001</v>
      </c>
      <c r="CQ66" s="158">
        <v>12084.161289099999</v>
      </c>
      <c r="CR66" s="158">
        <v>12115.133332799</v>
      </c>
      <c r="CS66" s="108">
        <v>12117.90322522</v>
      </c>
      <c r="CT66" s="18">
        <v>12043.499999621999</v>
      </c>
      <c r="CU66" s="64">
        <v>11937.935483516001</v>
      </c>
      <c r="CV66" s="108">
        <v>11910.967741647</v>
      </c>
      <c r="CW66" s="108">
        <v>11289.46427378</v>
      </c>
      <c r="CX66" s="108">
        <v>11297.451612520999</v>
      </c>
      <c r="CY66" s="108">
        <v>11287.566666313</v>
      </c>
      <c r="CZ66" s="108">
        <v>11192.451612322</v>
      </c>
      <c r="DA66" s="108">
        <v>11022.033332991999</v>
      </c>
      <c r="DB66" s="108">
        <v>10780.580644727999</v>
      </c>
      <c r="DC66" s="108">
        <v>10670.741934862001</v>
      </c>
      <c r="DD66" s="108">
        <v>10765.699999598</v>
      </c>
      <c r="DE66" s="108">
        <v>10756.935483339001</v>
      </c>
      <c r="DF66" s="18">
        <v>10663.933332967001</v>
      </c>
      <c r="DG66" s="108">
        <v>10522.90322545</v>
      </c>
      <c r="DH66" s="108">
        <v>10481.774193179001</v>
      </c>
      <c r="DI66" s="108">
        <v>9887.5714181380008</v>
      </c>
      <c r="DJ66" s="108">
        <v>9930.0645156930004</v>
      </c>
      <c r="DK66" s="239">
        <v>9984.8999996499988</v>
      </c>
      <c r="DL66" s="239">
        <v>9809.9032252550005</v>
      </c>
      <c r="DM66" s="239">
        <v>9568.2999997229999</v>
      </c>
      <c r="DN66" s="239">
        <v>9348.6129027379993</v>
      </c>
      <c r="DO66" s="239">
        <v>8923.0645126340005</v>
      </c>
      <c r="DP66" s="239">
        <v>8835.9999997160012</v>
      </c>
      <c r="DQ66" s="239">
        <v>8836.0322577280003</v>
      </c>
      <c r="DR66" s="239">
        <v>8826.5333331340007</v>
      </c>
      <c r="DS66" s="239">
        <v>8775.0642910000006</v>
      </c>
      <c r="DT66" s="239">
        <v>8906.5482349999984</v>
      </c>
      <c r="DU66" s="239">
        <v>8638.7414420000005</v>
      </c>
      <c r="DV66" s="239">
        <v>8712.8384569999998</v>
      </c>
      <c r="DW66" s="239">
        <v>8642.0997659999994</v>
      </c>
      <c r="DX66" s="239">
        <v>8724.0642059999991</v>
      </c>
      <c r="DY66" s="239">
        <v>8500.366449000001</v>
      </c>
      <c r="DZ66" s="239">
        <v>8524.3546189999997</v>
      </c>
      <c r="EA66" s="239">
        <v>8315.3857180000014</v>
      </c>
      <c r="EB66" s="239">
        <v>8472.5997829999997</v>
      </c>
      <c r="EC66" s="239">
        <v>8647.4191310000006</v>
      </c>
      <c r="ED66" s="239">
        <v>8656.5985470000014</v>
      </c>
      <c r="EE66" s="239">
        <v>8442.5481619999991</v>
      </c>
      <c r="EF66" s="239">
        <v>8464.7739770000007</v>
      </c>
      <c r="EG66" s="239">
        <v>8230.5892899999999</v>
      </c>
      <c r="EH66" s="239">
        <v>8264.902970000001</v>
      </c>
      <c r="EI66" s="239">
        <v>8327.6449840000005</v>
      </c>
      <c r="EJ66" s="239">
        <v>8307.9025629999996</v>
      </c>
      <c r="EK66" s="239">
        <v>8158.2328539999999</v>
      </c>
      <c r="EL66" s="239">
        <v>8083</v>
      </c>
      <c r="EM66" s="108">
        <v>7962</v>
      </c>
      <c r="EN66" s="239">
        <v>8006.9664740000007</v>
      </c>
      <c r="EO66" s="239">
        <v>7988.4836129999994</v>
      </c>
      <c r="EP66" s="108">
        <v>8077.2998239999997</v>
      </c>
      <c r="EQ66" s="108">
        <v>8069.7417110000006</v>
      </c>
      <c r="ER66" s="108">
        <v>8106.4514170000002</v>
      </c>
      <c r="ES66" s="108">
        <v>7940</v>
      </c>
      <c r="ET66" s="108">
        <v>8018.6125709999997</v>
      </c>
      <c r="EU66" s="108">
        <v>8057.5330560000002</v>
      </c>
      <c r="EV66" s="108">
        <v>8077.5803189999988</v>
      </c>
      <c r="EW66" s="108">
        <v>8011.5664709999992</v>
      </c>
      <c r="EX66" s="108">
        <v>7936.0965150000002</v>
      </c>
      <c r="EY66" s="108">
        <v>7892.1277410000002</v>
      </c>
      <c r="EZ66" s="256">
        <v>7973.3331149999995</v>
      </c>
      <c r="FA66" s="108">
        <v>8002</v>
      </c>
      <c r="FB66" s="108">
        <v>8065.2331869999998</v>
      </c>
      <c r="FC66" s="108">
        <v>8060.1611190000003</v>
      </c>
      <c r="FD66" s="108"/>
      <c r="FE66" s="108"/>
      <c r="FF66" s="108"/>
      <c r="FG66" s="108"/>
      <c r="FH66" s="108"/>
      <c r="FI66" s="108"/>
      <c r="FJ66" s="108"/>
      <c r="FK66" s="108"/>
      <c r="FL66" s="108"/>
    </row>
    <row r="67" spans="1:168" s="23" customFormat="1" x14ac:dyDescent="0.25">
      <c r="A67" s="279" t="s">
        <v>133</v>
      </c>
      <c r="B67" s="280"/>
      <c r="C67" s="66">
        <v>48386.580583479998</v>
      </c>
      <c r="D67" s="24">
        <v>25984.193541785</v>
      </c>
      <c r="E67" s="24">
        <v>23972.964265429</v>
      </c>
      <c r="F67" s="24">
        <v>105330.838701348</v>
      </c>
      <c r="G67" s="24">
        <v>145824.36666112</v>
      </c>
      <c r="H67" s="24">
        <v>158671.29031352801</v>
      </c>
      <c r="I67" s="24">
        <v>158485.09999140899</v>
      </c>
      <c r="J67" s="24">
        <v>159420.77418368799</v>
      </c>
      <c r="K67" s="24">
        <v>160890.80643602999</v>
      </c>
      <c r="L67" s="24">
        <v>157157.09999012601</v>
      </c>
      <c r="M67" s="24">
        <v>160254.19350210301</v>
      </c>
      <c r="N67" s="25">
        <v>215637.99997452699</v>
      </c>
      <c r="O67" s="24">
        <v>185936.903168113</v>
      </c>
      <c r="P67" s="24">
        <v>218125.90322059201</v>
      </c>
      <c r="Q67" s="24">
        <v>207123.857109481</v>
      </c>
      <c r="R67" s="24">
        <v>231268.93547618401</v>
      </c>
      <c r="S67" s="24">
        <v>113682.93325703801</v>
      </c>
      <c r="T67" s="24">
        <v>134361.35482262599</v>
      </c>
      <c r="U67" s="24">
        <v>174223.43332464399</v>
      </c>
      <c r="V67" s="24">
        <v>187458.90319460601</v>
      </c>
      <c r="W67" s="24">
        <v>208925.03222644</v>
      </c>
      <c r="X67" s="24">
        <v>170303.63328857001</v>
      </c>
      <c r="Y67" s="24">
        <v>152378.290287735</v>
      </c>
      <c r="Z67" s="25">
        <v>162416.799966677</v>
      </c>
      <c r="AA67" s="24">
        <v>180136.22578046599</v>
      </c>
      <c r="AB67" s="24">
        <v>175013.09676508899</v>
      </c>
      <c r="AC67" s="24">
        <v>145280.606966266</v>
      </c>
      <c r="AD67" s="24">
        <v>192497.80640746199</v>
      </c>
      <c r="AE67" s="24">
        <v>209863.89999045199</v>
      </c>
      <c r="AF67" s="24">
        <v>219957.61289222</v>
      </c>
      <c r="AG67" s="24">
        <v>228838.83332161</v>
      </c>
      <c r="AH67" s="24">
        <v>248648.77418228399</v>
      </c>
      <c r="AI67" s="24">
        <v>224019.38702527399</v>
      </c>
      <c r="AJ67" s="24">
        <v>224887.683325983</v>
      </c>
      <c r="AK67" s="24">
        <v>218737.54833253799</v>
      </c>
      <c r="AL67" s="24">
        <v>229642.76664835299</v>
      </c>
      <c r="AM67" s="66">
        <v>222981.107729032</v>
      </c>
      <c r="AN67" s="24">
        <v>222192.94374838701</v>
      </c>
      <c r="AO67" s="24">
        <v>183025.31080000015</v>
      </c>
      <c r="AP67" s="24">
        <v>217047.45687096799</v>
      </c>
      <c r="AQ67" s="24">
        <v>234858.98610207601</v>
      </c>
      <c r="AR67" s="24">
        <v>245656.87364683699</v>
      </c>
      <c r="AS67" s="24">
        <v>244723.486083289</v>
      </c>
      <c r="AT67" s="24">
        <v>246448.58601409601</v>
      </c>
      <c r="AU67" s="109">
        <v>216081.23922521801</v>
      </c>
      <c r="AV67" s="109">
        <v>217843.649989906</v>
      </c>
      <c r="AW67" s="109">
        <v>220205.10213318499</v>
      </c>
      <c r="AX67" s="109">
        <v>210571.90553109799</v>
      </c>
      <c r="AY67" s="66">
        <v>211128.41933771601</v>
      </c>
      <c r="AZ67" s="109">
        <v>208526.580637351</v>
      </c>
      <c r="BA67" s="109">
        <v>162169.33908880499</v>
      </c>
      <c r="BB67" s="109">
        <v>174439.82255890701</v>
      </c>
      <c r="BC67" s="109">
        <v>183540.13887987303</v>
      </c>
      <c r="BD67" s="109">
        <v>183897.82794447301</v>
      </c>
      <c r="BE67" s="109">
        <v>180653.21110142599</v>
      </c>
      <c r="BF67" s="109">
        <v>177299.09407616701</v>
      </c>
      <c r="BG67" s="109">
        <v>173555.731164272</v>
      </c>
      <c r="BH67" s="109">
        <v>168436.78332647399</v>
      </c>
      <c r="BI67" s="109">
        <v>165689.33330907999</v>
      </c>
      <c r="BJ67" s="109">
        <v>164564.04998673699</v>
      </c>
      <c r="BK67" s="66">
        <v>161200.645149855</v>
      </c>
      <c r="BL67" s="109">
        <v>154163.12093399098</v>
      </c>
      <c r="BM67" s="109">
        <v>138692.422494614</v>
      </c>
      <c r="BN67" s="109">
        <v>145444.95697804299</v>
      </c>
      <c r="BO67" s="27">
        <v>145715.192583775</v>
      </c>
      <c r="BP67" s="27">
        <v>142930.376334645</v>
      </c>
      <c r="BQ67" s="27">
        <v>126874.96660229799</v>
      </c>
      <c r="BR67" s="27">
        <v>122898.932789382</v>
      </c>
      <c r="BS67" s="27">
        <v>121950.94622692198</v>
      </c>
      <c r="BT67" s="27">
        <v>122845.44999445703</v>
      </c>
      <c r="BU67" s="27">
        <v>122913</v>
      </c>
      <c r="BV67" s="28">
        <v>121806.66666001602</v>
      </c>
      <c r="BW67" s="99">
        <v>119271.41397058599</v>
      </c>
      <c r="BX67" s="27">
        <v>117830.905908763</v>
      </c>
      <c r="BY67" s="27">
        <v>102756.607032507</v>
      </c>
      <c r="BZ67" s="27">
        <v>104116.774186479</v>
      </c>
      <c r="CA67" s="134">
        <v>105048.46666293399</v>
      </c>
      <c r="CB67" s="134">
        <v>104923.290316849</v>
      </c>
      <c r="CC67" s="134">
        <v>103420.266662514</v>
      </c>
      <c r="CD67" s="134">
        <v>103047.48386645202</v>
      </c>
      <c r="CE67" s="134">
        <v>103216.03224903801</v>
      </c>
      <c r="CF67" s="134">
        <v>104540.39999488799</v>
      </c>
      <c r="CG67" s="134">
        <v>104000.45160314201</v>
      </c>
      <c r="CH67" s="160">
        <v>102937.866660766</v>
      </c>
      <c r="CI67" s="171">
        <v>99117.516122417001</v>
      </c>
      <c r="CJ67" s="134">
        <v>97794.999996180995</v>
      </c>
      <c r="CK67" s="134">
        <v>84070.620597552988</v>
      </c>
      <c r="CL67" s="134">
        <v>84866.387092307996</v>
      </c>
      <c r="CM67" s="134">
        <v>87383.066663261998</v>
      </c>
      <c r="CN67" s="134">
        <v>90214.677413821002</v>
      </c>
      <c r="CO67" s="134">
        <v>93012.799994329995</v>
      </c>
      <c r="CP67" s="134">
        <v>94201.967736719002</v>
      </c>
      <c r="CQ67" s="134">
        <v>94366.741926234987</v>
      </c>
      <c r="CR67" s="134">
        <v>95260.866656887025</v>
      </c>
      <c r="CS67" s="109">
        <v>95505.161282802015</v>
      </c>
      <c r="CT67" s="25">
        <v>94559.866660167987</v>
      </c>
      <c r="CU67" s="66">
        <v>92247.709671784003</v>
      </c>
      <c r="CV67" s="109">
        <v>91627.935480823013</v>
      </c>
      <c r="CW67" s="109">
        <v>83799.571337375004</v>
      </c>
      <c r="CX67" s="109">
        <v>87856.193543717993</v>
      </c>
      <c r="CY67" s="109">
        <v>89686.466662873005</v>
      </c>
      <c r="CZ67" s="109">
        <v>89817.451607537005</v>
      </c>
      <c r="DA67" s="109">
        <v>88546.966662788007</v>
      </c>
      <c r="DB67" s="109">
        <v>87163.548383049987</v>
      </c>
      <c r="DC67" s="109">
        <v>86269.258058562002</v>
      </c>
      <c r="DD67" s="109">
        <v>86438.466661796003</v>
      </c>
      <c r="DE67" s="109">
        <v>86452.903220081993</v>
      </c>
      <c r="DF67" s="25">
        <v>85808.999995373</v>
      </c>
      <c r="DG67" s="109">
        <v>83650.870962551999</v>
      </c>
      <c r="DH67" s="109">
        <v>83546.322577548985</v>
      </c>
      <c r="DI67" s="109">
        <v>78094.999917901005</v>
      </c>
      <c r="DJ67" s="109">
        <v>79655.806447415016</v>
      </c>
      <c r="DK67" s="128">
        <v>80429.099996306002</v>
      </c>
      <c r="DL67" s="128">
        <v>79932.064511118995</v>
      </c>
      <c r="DM67" s="128">
        <v>77691.333319195008</v>
      </c>
      <c r="DN67" s="128">
        <v>75603.129026658993</v>
      </c>
      <c r="DO67" s="128">
        <v>69906.548352701997</v>
      </c>
      <c r="DP67" s="128">
        <v>68292.099997445999</v>
      </c>
      <c r="DQ67" s="128">
        <v>68565.258060911001</v>
      </c>
      <c r="DR67" s="128">
        <v>68815.46666293501</v>
      </c>
      <c r="DS67" s="128">
        <v>67988.125725999998</v>
      </c>
      <c r="DT67" s="128">
        <v>68473.160063000003</v>
      </c>
      <c r="DU67" s="128">
        <v>65447.721818000005</v>
      </c>
      <c r="DV67" s="128">
        <v>67573.061916000006</v>
      </c>
      <c r="DW67" s="128">
        <v>68426.231117000003</v>
      </c>
      <c r="DX67" s="128">
        <v>69366.254616000006</v>
      </c>
      <c r="DY67" s="128">
        <v>67721.797282</v>
      </c>
      <c r="DZ67" s="128">
        <v>67495.707450000002</v>
      </c>
      <c r="EA67" s="128">
        <v>66255.181782</v>
      </c>
      <c r="EB67" s="128">
        <v>67070.331346999985</v>
      </c>
      <c r="EC67" s="128">
        <v>67927.159058999998</v>
      </c>
      <c r="ED67" s="128">
        <v>67676.04174700001</v>
      </c>
      <c r="EE67" s="128">
        <v>66787.933291000008</v>
      </c>
      <c r="EF67" s="128">
        <v>67052.643299999996</v>
      </c>
      <c r="EG67" s="128">
        <v>65639.848343000005</v>
      </c>
      <c r="EH67" s="128">
        <v>67741.449066000001</v>
      </c>
      <c r="EI67" s="128">
        <v>68558.009957000002</v>
      </c>
      <c r="EJ67" s="128">
        <v>68713.220816999994</v>
      </c>
      <c r="EK67" s="128">
        <v>67748.955464000013</v>
      </c>
      <c r="EL67" s="128">
        <v>67305</v>
      </c>
      <c r="EM67" s="109">
        <v>64841</v>
      </c>
      <c r="EN67" s="128">
        <v>64706.464740000003</v>
      </c>
      <c r="EO67" s="128">
        <v>64836.642167999998</v>
      </c>
      <c r="EP67" s="109">
        <v>65597.277553000007</v>
      </c>
      <c r="EQ67" s="109">
        <v>65100.674974000009</v>
      </c>
      <c r="ER67" s="109">
        <v>65116.290652000003</v>
      </c>
      <c r="ES67" s="109">
        <v>62191</v>
      </c>
      <c r="ET67" s="109">
        <v>65694.577021999998</v>
      </c>
      <c r="EU67" s="109">
        <v>66871.764437999998</v>
      </c>
      <c r="EV67" s="109">
        <v>67004.771171</v>
      </c>
      <c r="EW67" s="109">
        <v>66547.597465999992</v>
      </c>
      <c r="EX67" s="109">
        <v>66260.965292000008</v>
      </c>
      <c r="EY67" s="109">
        <v>65747.052043999996</v>
      </c>
      <c r="EZ67" s="253">
        <v>66372.296371999997</v>
      </c>
      <c r="FA67" s="109">
        <v>66253</v>
      </c>
      <c r="FB67" s="109">
        <v>67045.764725999994</v>
      </c>
      <c r="FC67" s="109">
        <v>66633.191221000001</v>
      </c>
      <c r="FD67" s="109"/>
      <c r="FE67" s="109"/>
      <c r="FF67" s="109"/>
      <c r="FG67" s="109"/>
      <c r="FH67" s="109"/>
      <c r="FI67" s="109"/>
      <c r="FJ67" s="109"/>
      <c r="FK67" s="109"/>
      <c r="FL67" s="109"/>
    </row>
    <row r="68" spans="1:168" s="36" customFormat="1" x14ac:dyDescent="0.25">
      <c r="A68" s="91" t="s">
        <v>139</v>
      </c>
      <c r="B68" s="69"/>
      <c r="C68" s="68"/>
      <c r="D68" s="5"/>
      <c r="E68" s="5"/>
      <c r="F68" s="5"/>
      <c r="G68" s="5"/>
      <c r="H68" s="5"/>
      <c r="I68" s="5"/>
      <c r="J68" s="5"/>
      <c r="K68" s="5"/>
      <c r="L68" s="5"/>
      <c r="M68" s="5"/>
      <c r="N68" s="1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18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64"/>
      <c r="AN68" s="5"/>
      <c r="AO68" s="5"/>
      <c r="AP68" s="5"/>
      <c r="AQ68" s="5"/>
      <c r="AR68" s="5"/>
      <c r="AS68" s="5"/>
      <c r="AT68" s="5"/>
      <c r="AU68" s="108"/>
      <c r="AV68" s="108"/>
      <c r="AW68" s="108"/>
      <c r="AX68" s="108"/>
      <c r="AY68" s="64"/>
      <c r="AZ68" s="108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  <c r="BK68" s="64"/>
      <c r="BL68" s="108"/>
      <c r="BM68" s="108"/>
      <c r="BN68" s="108"/>
      <c r="BO68" s="6"/>
      <c r="BP68" s="6"/>
      <c r="BQ68" s="6"/>
      <c r="BR68" s="135"/>
      <c r="BS68" s="136"/>
      <c r="BT68" s="136"/>
      <c r="BU68" s="136"/>
      <c r="BV68" s="149"/>
      <c r="BW68" s="161"/>
      <c r="BX68" s="136"/>
      <c r="BY68" s="136"/>
      <c r="BZ68" s="136"/>
      <c r="CA68" s="137"/>
      <c r="CB68" s="137"/>
      <c r="CC68" s="137"/>
      <c r="CD68" s="137"/>
      <c r="CE68" s="137"/>
      <c r="CF68" s="137"/>
      <c r="CG68" s="137"/>
      <c r="CH68" s="162"/>
      <c r="CI68" s="172"/>
      <c r="CJ68" s="137"/>
      <c r="CK68" s="137"/>
      <c r="CL68" s="137"/>
      <c r="CM68" s="137"/>
      <c r="CN68" s="137"/>
      <c r="CO68" s="137"/>
      <c r="CP68" s="137"/>
      <c r="CQ68" s="137"/>
      <c r="CR68" s="137"/>
      <c r="CT68" s="173"/>
      <c r="CU68" s="178"/>
      <c r="DD68" s="142"/>
      <c r="DE68" s="240"/>
      <c r="DF68" s="241"/>
      <c r="DG68" s="240"/>
      <c r="DH68" s="240"/>
      <c r="DI68" s="240"/>
      <c r="DJ68" s="240"/>
      <c r="DK68" s="129"/>
      <c r="DL68" s="129"/>
      <c r="DM68" s="129"/>
      <c r="DN68" s="129"/>
      <c r="DO68" s="129"/>
      <c r="DP68" s="129"/>
      <c r="DQ68" s="129"/>
      <c r="DR68" s="129"/>
      <c r="DS68" s="129"/>
      <c r="DT68" s="129"/>
      <c r="DU68" s="129"/>
      <c r="DV68" s="129"/>
      <c r="DW68" s="129"/>
      <c r="DX68" s="129"/>
      <c r="DY68" s="129"/>
      <c r="DZ68" s="129"/>
      <c r="EA68" s="129"/>
      <c r="EB68" s="129"/>
      <c r="EC68" s="129"/>
      <c r="ED68" s="129"/>
      <c r="EE68" s="129"/>
      <c r="EF68" s="129"/>
      <c r="EG68" s="129"/>
      <c r="EH68" s="129"/>
      <c r="EI68" s="129"/>
      <c r="EJ68" s="129"/>
      <c r="EK68" s="129"/>
      <c r="EL68" s="129"/>
      <c r="EM68" s="142"/>
      <c r="EN68" s="129"/>
      <c r="EO68" s="129"/>
      <c r="EP68" s="142"/>
      <c r="EQ68" s="142"/>
      <c r="ER68" s="142"/>
      <c r="ES68" s="142"/>
      <c r="ET68" s="142"/>
      <c r="EU68" s="142"/>
      <c r="EV68" s="142"/>
      <c r="EW68" s="142"/>
      <c r="EX68" s="142"/>
      <c r="EY68" s="142"/>
      <c r="EZ68" s="254"/>
      <c r="FA68" s="142"/>
      <c r="FB68" s="142"/>
      <c r="FC68" s="142"/>
      <c r="FD68" s="142"/>
      <c r="FE68" s="142"/>
      <c r="FF68" s="142"/>
      <c r="FG68" s="142"/>
      <c r="FH68" s="142"/>
      <c r="FI68" s="142"/>
      <c r="FJ68" s="142"/>
      <c r="FK68" s="142"/>
      <c r="FL68" s="142"/>
    </row>
    <row r="69" spans="1:168" ht="21.75" customHeight="1" x14ac:dyDescent="0.25">
      <c r="A69" s="7" t="s">
        <v>52</v>
      </c>
      <c r="B69" s="56" t="s">
        <v>125</v>
      </c>
      <c r="C69" s="4">
        <v>1696.64516028</v>
      </c>
      <c r="D69" s="4">
        <v>968.80645116699998</v>
      </c>
      <c r="E69" s="4">
        <v>472.18887381054714</v>
      </c>
      <c r="F69" s="4">
        <v>819.87096768900005</v>
      </c>
      <c r="G69" s="4">
        <v>1500.1999999510001</v>
      </c>
      <c r="H69" s="4">
        <v>2109.4516128</v>
      </c>
      <c r="I69" s="4">
        <v>2020.1999998260001</v>
      </c>
      <c r="J69" s="4">
        <v>1847.4193541879999</v>
      </c>
      <c r="K69" s="4">
        <v>1322.7741932429999</v>
      </c>
      <c r="L69" s="4">
        <v>1191.833333198</v>
      </c>
      <c r="M69" s="4">
        <v>2024.7419351809999</v>
      </c>
      <c r="N69" s="19">
        <v>3848.5999994680001</v>
      </c>
      <c r="O69" s="4">
        <v>3768.9032254859999</v>
      </c>
      <c r="P69" s="4">
        <v>6030.2580642869998</v>
      </c>
      <c r="Q69" s="4">
        <v>6891.1071423370004</v>
      </c>
      <c r="R69" s="4">
        <v>7666.0645158670004</v>
      </c>
      <c r="S69" s="4">
        <v>3314.7333304650001</v>
      </c>
      <c r="T69" s="4">
        <v>1711.0322575099999</v>
      </c>
      <c r="U69" s="4">
        <v>2833.6999999459999</v>
      </c>
      <c r="V69" s="4">
        <v>3354.4516128760001</v>
      </c>
      <c r="W69" s="4">
        <v>3892.580644919</v>
      </c>
      <c r="X69" s="4">
        <v>2302.0999988019998</v>
      </c>
      <c r="Y69" s="4">
        <v>1872.806451163</v>
      </c>
      <c r="Z69" s="19">
        <v>2034.3333325650001</v>
      </c>
      <c r="AA69" s="4">
        <v>3322.9354836789998</v>
      </c>
      <c r="AB69" s="4">
        <v>3551.4193547199998</v>
      </c>
      <c r="AC69" s="4">
        <v>2394.3214260189998</v>
      </c>
      <c r="AD69" s="4">
        <v>3224.2580637380001</v>
      </c>
      <c r="AE69" s="4">
        <v>3584.2333331680002</v>
      </c>
      <c r="AF69" s="4">
        <v>3922</v>
      </c>
      <c r="AG69" s="4">
        <v>3977.2333330340002</v>
      </c>
      <c r="AH69" s="4">
        <v>4162.9677417900002</v>
      </c>
      <c r="AI69" s="4">
        <v>2621.6451580759999</v>
      </c>
      <c r="AJ69" s="4">
        <v>2705.0333331820002</v>
      </c>
      <c r="AK69" s="4">
        <v>2433.9354828149999</v>
      </c>
      <c r="AL69" s="4">
        <v>2290.166666392</v>
      </c>
      <c r="AM69" s="97">
        <v>2553.0752612903202</v>
      </c>
      <c r="AN69" s="4">
        <v>2714.2150419354798</v>
      </c>
      <c r="AO69" s="4">
        <v>1738.41379310345</v>
      </c>
      <c r="AP69" s="4">
        <v>2843.6451605789998</v>
      </c>
      <c r="AQ69" s="4">
        <v>2864.5333332260002</v>
      </c>
      <c r="AR69" s="4">
        <v>3308.1505374130002</v>
      </c>
      <c r="AS69" s="4">
        <v>3386.8333332399998</v>
      </c>
      <c r="AT69" s="4">
        <v>3515.8951611809998</v>
      </c>
      <c r="AU69" s="4">
        <v>2877.39516086</v>
      </c>
      <c r="AV69" s="4">
        <v>2993.9499998770002</v>
      </c>
      <c r="AW69" s="4">
        <v>3069.8225804839999</v>
      </c>
      <c r="AX69" s="4">
        <v>2646.5999998930001</v>
      </c>
      <c r="AY69" s="97">
        <v>2610.3548386540001</v>
      </c>
      <c r="AZ69" s="4">
        <v>2553.451612842</v>
      </c>
      <c r="BA69" s="4">
        <v>1026.785712113</v>
      </c>
      <c r="BB69" s="4">
        <v>1120.612903022</v>
      </c>
      <c r="BC69" s="4">
        <v>1353.016666602</v>
      </c>
      <c r="BD69" s="4">
        <v>1506.564516017</v>
      </c>
      <c r="BE69" s="4">
        <v>1558.6999999540001</v>
      </c>
      <c r="BF69" s="4">
        <v>1553.1236558319999</v>
      </c>
      <c r="BG69" s="4">
        <v>1473.4032257050001</v>
      </c>
      <c r="BH69" s="4">
        <v>1427.5333333210001</v>
      </c>
      <c r="BI69" s="4">
        <v>1395.4838709000001</v>
      </c>
      <c r="BJ69" s="4">
        <v>1414.2999999629999</v>
      </c>
      <c r="BK69" s="97">
        <v>1392.3870967089999</v>
      </c>
      <c r="BL69" s="4">
        <v>1349.9354838229999</v>
      </c>
      <c r="BM69" s="4">
        <v>709.821427374</v>
      </c>
      <c r="BN69" s="4">
        <v>711.41935478699997</v>
      </c>
      <c r="BO69" s="4">
        <v>865.49999994300003</v>
      </c>
      <c r="BP69" s="4">
        <v>888.12903221800002</v>
      </c>
      <c r="BQ69" s="4">
        <v>738.99999936400002</v>
      </c>
      <c r="BR69" s="4">
        <v>742.22580639499995</v>
      </c>
      <c r="BS69" s="4">
        <v>759.29032249399995</v>
      </c>
      <c r="BT69" s="4">
        <v>786.93333329699999</v>
      </c>
      <c r="BU69" s="4">
        <v>795</v>
      </c>
      <c r="BV69" s="19">
        <v>797.06666664099998</v>
      </c>
      <c r="BW69" s="97">
        <v>785.96774190500003</v>
      </c>
      <c r="BX69" s="4">
        <v>771.96774190500003</v>
      </c>
      <c r="BY69" s="4">
        <v>577.21428498499995</v>
      </c>
      <c r="BZ69" s="4">
        <v>594.983870916</v>
      </c>
      <c r="CA69" s="158">
        <v>609.76666663900005</v>
      </c>
      <c r="CB69" s="158">
        <v>611.99999996400004</v>
      </c>
      <c r="CC69" s="158">
        <v>610.69999997499997</v>
      </c>
      <c r="CD69" s="158">
        <v>602.03225804099998</v>
      </c>
      <c r="CE69" s="158">
        <v>581.77419350000002</v>
      </c>
      <c r="CF69" s="158">
        <v>575.93333331199995</v>
      </c>
      <c r="CG69" s="158">
        <v>570.64516126399997</v>
      </c>
      <c r="CH69" s="159">
        <v>558.86666664100005</v>
      </c>
      <c r="CI69" s="168">
        <v>611.32258059699996</v>
      </c>
      <c r="CJ69" s="158">
        <v>632.61290321299998</v>
      </c>
      <c r="CK69" s="158">
        <v>393.34482698699998</v>
      </c>
      <c r="CL69" s="158">
        <v>365.48387095099997</v>
      </c>
      <c r="CM69" s="158">
        <v>370.46666665800001</v>
      </c>
      <c r="CN69" s="158">
        <v>384.32258061200002</v>
      </c>
      <c r="CO69" s="158">
        <v>396.233333313</v>
      </c>
      <c r="CP69" s="158">
        <v>420.32258061200002</v>
      </c>
      <c r="CQ69" s="158">
        <v>436.61290319699998</v>
      </c>
      <c r="CR69" s="158">
        <v>450.33333331199998</v>
      </c>
      <c r="CS69" s="4">
        <v>447.258064494</v>
      </c>
      <c r="CT69" s="19">
        <v>444.733333324</v>
      </c>
      <c r="CU69" s="97">
        <v>442.12903224399997</v>
      </c>
      <c r="CV69" s="4">
        <v>441.38709675500002</v>
      </c>
      <c r="CW69" s="4">
        <v>324.92857099299999</v>
      </c>
      <c r="CX69" s="4">
        <v>396.54838704299999</v>
      </c>
      <c r="CY69" s="4">
        <v>422.69999997899998</v>
      </c>
      <c r="CZ69" s="4">
        <v>427.06451610599999</v>
      </c>
      <c r="DA69" s="4">
        <v>419.33333330800002</v>
      </c>
      <c r="DB69" s="4">
        <v>404.77419352599998</v>
      </c>
      <c r="DC69" s="4">
        <v>392.58064513400001</v>
      </c>
      <c r="DD69" s="107">
        <v>389.79999998699998</v>
      </c>
      <c r="DE69" s="107">
        <v>388.54838707499999</v>
      </c>
      <c r="DF69" s="17">
        <v>389.33333332500001</v>
      </c>
      <c r="DG69" s="107">
        <v>384.61290318499999</v>
      </c>
      <c r="DH69" s="107">
        <v>385.45161289499998</v>
      </c>
      <c r="DI69" s="107">
        <v>292.464285356</v>
      </c>
      <c r="DJ69" s="107">
        <v>302.93548384899998</v>
      </c>
      <c r="DK69" s="239">
        <v>309.76666665300002</v>
      </c>
      <c r="DL69" s="239">
        <v>315.99999998599998</v>
      </c>
      <c r="DM69" s="239">
        <v>319.83333332699999</v>
      </c>
      <c r="DN69" s="239">
        <v>304.99999995500002</v>
      </c>
      <c r="DO69" s="239">
        <v>215.77419328600001</v>
      </c>
      <c r="DP69" s="239">
        <v>187.333333321</v>
      </c>
      <c r="DQ69" s="239">
        <v>201.258064507</v>
      </c>
      <c r="DR69" s="239">
        <v>201.79999999099999</v>
      </c>
      <c r="DS69" s="239">
        <v>203.87096199999999</v>
      </c>
      <c r="DT69" s="239">
        <v>208.38709</v>
      </c>
      <c r="DU69" s="239">
        <v>180.60698300000001</v>
      </c>
      <c r="DV69" s="239">
        <v>187.09676099999999</v>
      </c>
      <c r="DW69" s="239">
        <v>197.93332699999999</v>
      </c>
      <c r="DX69" s="239">
        <v>201.225798</v>
      </c>
      <c r="DY69" s="239">
        <v>201.166662</v>
      </c>
      <c r="DZ69" s="239">
        <v>196.64515299999999</v>
      </c>
      <c r="EA69" s="239">
        <v>193.935474</v>
      </c>
      <c r="EB69" s="239">
        <v>192.53332800000001</v>
      </c>
      <c r="EC69" s="239">
        <v>202.03224700000001</v>
      </c>
      <c r="ED69" s="239">
        <v>205.76664500000001</v>
      </c>
      <c r="EE69" s="239">
        <v>195.741929</v>
      </c>
      <c r="EF69" s="239">
        <v>196.580636</v>
      </c>
      <c r="EG69" s="239">
        <v>175</v>
      </c>
      <c r="EH69" s="239">
        <v>182.93546699999999</v>
      </c>
      <c r="EI69" s="239">
        <v>193.266659</v>
      </c>
      <c r="EJ69" s="239">
        <v>195.35482400000001</v>
      </c>
      <c r="EK69" s="239">
        <v>194.39999599999999</v>
      </c>
      <c r="EL69" s="239">
        <v>196</v>
      </c>
      <c r="EM69" s="107">
        <v>166</v>
      </c>
      <c r="EN69" s="239">
        <v>170.39999499999999</v>
      </c>
      <c r="EO69" s="239">
        <v>173.51612399999999</v>
      </c>
      <c r="EP69" s="107">
        <v>175.73333</v>
      </c>
      <c r="EQ69" s="107">
        <v>175.22579999999999</v>
      </c>
      <c r="ER69" s="107">
        <v>169.677414</v>
      </c>
      <c r="ES69" s="107">
        <v>139</v>
      </c>
      <c r="ET69" s="107">
        <v>152.64515</v>
      </c>
      <c r="EU69" s="107">
        <v>157.699994</v>
      </c>
      <c r="EV69" s="107">
        <v>158.19353899999999</v>
      </c>
      <c r="EW69" s="107">
        <v>157.233327</v>
      </c>
      <c r="EX69" s="107">
        <v>160.612897</v>
      </c>
      <c r="EY69" s="107">
        <v>157.032251</v>
      </c>
      <c r="EZ69" s="255">
        <v>156.56666100000001</v>
      </c>
      <c r="FA69" s="107">
        <v>138</v>
      </c>
      <c r="FB69" s="107">
        <v>140</v>
      </c>
      <c r="FC69" s="107">
        <v>139</v>
      </c>
      <c r="FD69" s="107"/>
      <c r="FE69" s="107"/>
      <c r="FF69" s="107"/>
      <c r="FG69" s="107"/>
      <c r="FH69" s="107"/>
      <c r="FI69" s="107"/>
      <c r="FJ69" s="107"/>
      <c r="FK69" s="107"/>
      <c r="FL69" s="107"/>
    </row>
    <row r="70" spans="1:168" x14ac:dyDescent="0.25">
      <c r="A70" s="7" t="s">
        <v>52</v>
      </c>
      <c r="B70" s="56" t="s">
        <v>126</v>
      </c>
      <c r="C70" s="4">
        <v>2022.4838681870001</v>
      </c>
      <c r="D70" s="4">
        <v>471.16129018999999</v>
      </c>
      <c r="E70" s="4">
        <v>507.0254114284528</v>
      </c>
      <c r="F70" s="4">
        <v>628.25806419200001</v>
      </c>
      <c r="G70" s="4">
        <v>4526.4666660680004</v>
      </c>
      <c r="H70" s="4">
        <v>5336.5806451170001</v>
      </c>
      <c r="I70" s="4">
        <v>5902.5666666059997</v>
      </c>
      <c r="J70" s="4">
        <v>6383.6451611920002</v>
      </c>
      <c r="K70" s="4">
        <v>6236.4193545429998</v>
      </c>
      <c r="L70" s="4">
        <v>5896.4999998410003</v>
      </c>
      <c r="M70" s="4">
        <v>2074.1290300159999</v>
      </c>
      <c r="N70" s="19">
        <v>4057.5666658790001</v>
      </c>
      <c r="O70" s="4">
        <v>4977.7096773780004</v>
      </c>
      <c r="P70" s="4">
        <v>9962.7741934450005</v>
      </c>
      <c r="Q70" s="4">
        <v>10900.535714227</v>
      </c>
      <c r="R70" s="4">
        <v>11148.032258042</v>
      </c>
      <c r="S70" s="4">
        <v>3801.399996221</v>
      </c>
      <c r="T70" s="4">
        <v>5179.0967730820003</v>
      </c>
      <c r="U70" s="4">
        <v>6693.7333332059998</v>
      </c>
      <c r="V70" s="4">
        <v>7200.419354824</v>
      </c>
      <c r="W70" s="4">
        <v>8015.6129031809996</v>
      </c>
      <c r="X70" s="4">
        <v>3698.066664382</v>
      </c>
      <c r="Y70" s="4">
        <v>6857.7419348490002</v>
      </c>
      <c r="Z70" s="19">
        <v>6829.6333328930004</v>
      </c>
      <c r="AA70" s="4">
        <v>6660.8387096099996</v>
      </c>
      <c r="AB70" s="4">
        <v>6722.258064486</v>
      </c>
      <c r="AC70" s="4">
        <v>5199.5714182020001</v>
      </c>
      <c r="AD70" s="4">
        <v>12863.999998702</v>
      </c>
      <c r="AE70" s="4">
        <v>14887.099999722001</v>
      </c>
      <c r="AF70" s="4">
        <v>15416</v>
      </c>
      <c r="AG70" s="4">
        <v>15755.366666585</v>
      </c>
      <c r="AH70" s="4">
        <v>16274.193548148</v>
      </c>
      <c r="AI70" s="4">
        <v>16831.161289917</v>
      </c>
      <c r="AJ70" s="4">
        <v>17396.233333152999</v>
      </c>
      <c r="AK70" s="4">
        <v>17661.999999878</v>
      </c>
      <c r="AL70" s="4">
        <v>17634.399999861002</v>
      </c>
      <c r="AM70" s="97">
        <v>17095.333264516099</v>
      </c>
      <c r="AN70" s="4">
        <v>16927.556383871</v>
      </c>
      <c r="AO70" s="4">
        <v>6869.1063172413797</v>
      </c>
      <c r="AP70" s="4">
        <v>13784.763435893001</v>
      </c>
      <c r="AQ70" s="4">
        <v>15625.077777205999</v>
      </c>
      <c r="AR70" s="4">
        <v>16531.736558570999</v>
      </c>
      <c r="AS70" s="4">
        <v>17230.105555403999</v>
      </c>
      <c r="AT70" s="4">
        <v>17417.174731053001</v>
      </c>
      <c r="AU70" s="4">
        <v>16247.814515745</v>
      </c>
      <c r="AV70" s="4">
        <v>16375.766666501</v>
      </c>
      <c r="AW70" s="4">
        <v>16507.338709365002</v>
      </c>
      <c r="AX70" s="4">
        <v>15997.299999770999</v>
      </c>
      <c r="AY70" s="97">
        <v>15921.215053682001</v>
      </c>
      <c r="AZ70" s="4">
        <v>15852.032257946999</v>
      </c>
      <c r="BA70" s="4">
        <v>5803.8690346610001</v>
      </c>
      <c r="BB70" s="4">
        <v>8524.4193533270009</v>
      </c>
      <c r="BC70" s="4">
        <v>12517.266666271</v>
      </c>
      <c r="BD70" s="4">
        <v>13280.177418720999</v>
      </c>
      <c r="BE70" s="4">
        <v>13420.111110763</v>
      </c>
      <c r="BF70" s="4">
        <v>13555.763440416</v>
      </c>
      <c r="BG70" s="4">
        <v>13466.096773437001</v>
      </c>
      <c r="BH70" s="4">
        <v>13347.566666541001</v>
      </c>
      <c r="BI70" s="4">
        <v>12806.946235059</v>
      </c>
      <c r="BJ70" s="4">
        <v>12745.033333150999</v>
      </c>
      <c r="BK70" s="97">
        <v>12609.177419243</v>
      </c>
      <c r="BL70" s="4">
        <v>12220.801074972</v>
      </c>
      <c r="BM70" s="4">
        <v>6355.4285604639999</v>
      </c>
      <c r="BN70" s="4">
        <v>9306.3548380880002</v>
      </c>
      <c r="BO70" s="4">
        <v>9604.0999997229992</v>
      </c>
      <c r="BP70" s="4">
        <v>9622.1774189959997</v>
      </c>
      <c r="BQ70" s="4">
        <v>6095.7666629209998</v>
      </c>
      <c r="BR70" s="4">
        <v>6122.5645157440003</v>
      </c>
      <c r="BS70" s="4">
        <v>5850.252686881</v>
      </c>
      <c r="BT70" s="4">
        <v>6157.9166664369995</v>
      </c>
      <c r="BU70" s="4">
        <v>6172</v>
      </c>
      <c r="BV70" s="19">
        <v>6197.933333164</v>
      </c>
      <c r="BW70" s="97">
        <v>6071.8870954679996</v>
      </c>
      <c r="BX70" s="4">
        <v>6066.0215051880004</v>
      </c>
      <c r="BY70" s="4">
        <v>3771.8571383590001</v>
      </c>
      <c r="BZ70" s="4">
        <v>4343.4999994669997</v>
      </c>
      <c r="CA70" s="158">
        <v>4761.2666665010001</v>
      </c>
      <c r="CB70" s="158">
        <v>4864.354838491</v>
      </c>
      <c r="CC70" s="158">
        <v>4845.533333202</v>
      </c>
      <c r="CD70" s="158">
        <v>4774.4516127329998</v>
      </c>
      <c r="CE70" s="158">
        <v>4715.4193546329998</v>
      </c>
      <c r="CF70" s="158">
        <v>4709.0333332379996</v>
      </c>
      <c r="CG70" s="158">
        <v>4618.9032256350001</v>
      </c>
      <c r="CH70" s="159">
        <v>4660.0999999039996</v>
      </c>
      <c r="CI70" s="168">
        <v>3709.9354829170002</v>
      </c>
      <c r="CJ70" s="158">
        <v>3528.1935479990002</v>
      </c>
      <c r="CK70" s="158">
        <v>2907.8965484300002</v>
      </c>
      <c r="CL70" s="158">
        <v>3497.3225805309999</v>
      </c>
      <c r="CM70" s="158">
        <v>3580.633333278</v>
      </c>
      <c r="CN70" s="158">
        <v>3642.0645160029999</v>
      </c>
      <c r="CO70" s="158">
        <v>3729.9666665310001</v>
      </c>
      <c r="CP70" s="158">
        <v>3886.9677417570001</v>
      </c>
      <c r="CQ70" s="158">
        <v>3982.1290320570001</v>
      </c>
      <c r="CR70" s="158">
        <v>4076.5666664599999</v>
      </c>
      <c r="CS70" s="4">
        <v>4133.0645160040003</v>
      </c>
      <c r="CT70" s="19">
        <v>4118.3333332459997</v>
      </c>
      <c r="CU70" s="97">
        <v>3827.5483863320001</v>
      </c>
      <c r="CV70" s="4">
        <v>4044.5161289389998</v>
      </c>
      <c r="CW70" s="4">
        <v>3286.2499965359998</v>
      </c>
      <c r="CX70" s="4">
        <v>4018.48387078</v>
      </c>
      <c r="CY70" s="4">
        <v>4110.8333332250004</v>
      </c>
      <c r="CZ70" s="4">
        <v>4102.774193409</v>
      </c>
      <c r="DA70" s="4">
        <v>4060.4999998829999</v>
      </c>
      <c r="DB70" s="4">
        <v>4025.258064401</v>
      </c>
      <c r="DC70" s="4">
        <v>3975.064515946</v>
      </c>
      <c r="DD70" s="107">
        <v>3938.5999998970001</v>
      </c>
      <c r="DE70" s="107">
        <v>3948.709677289</v>
      </c>
      <c r="DF70" s="17">
        <v>3944.1333332539998</v>
      </c>
      <c r="DG70" s="107">
        <v>3574.709676858</v>
      </c>
      <c r="DH70" s="107">
        <v>3740.0322578209998</v>
      </c>
      <c r="DI70" s="107">
        <v>3216.6785683799999</v>
      </c>
      <c r="DJ70" s="107">
        <v>3662.5806449679999</v>
      </c>
      <c r="DK70" s="239">
        <v>3743.5333332330001</v>
      </c>
      <c r="DL70" s="239">
        <v>3759.4516127349998</v>
      </c>
      <c r="DM70" s="239">
        <v>3745.4333332330002</v>
      </c>
      <c r="DN70" s="239">
        <v>3702.0645160049999</v>
      </c>
      <c r="DO70" s="239">
        <v>3683.6774191690001</v>
      </c>
      <c r="DP70" s="239">
        <v>3708.8333332389998</v>
      </c>
      <c r="DQ70" s="239">
        <v>3719.8709676110002</v>
      </c>
      <c r="DR70" s="239">
        <v>3739.5666665859999</v>
      </c>
      <c r="DS70" s="239">
        <v>3383.2576199999999</v>
      </c>
      <c r="DT70" s="239">
        <v>3224.6773800000001</v>
      </c>
      <c r="DU70" s="239">
        <v>2658.1762330000001</v>
      </c>
      <c r="DV70" s="239">
        <v>2996.1288789999999</v>
      </c>
      <c r="DW70" s="239">
        <v>3086.3332489999998</v>
      </c>
      <c r="DX70" s="239">
        <v>3131.9998599999999</v>
      </c>
      <c r="DY70" s="239">
        <v>3147.433258</v>
      </c>
      <c r="DZ70" s="239">
        <v>3143.1934860000001</v>
      </c>
      <c r="EA70" s="239">
        <v>2731.0290610000002</v>
      </c>
      <c r="EB70" s="239">
        <v>3024.0332429999999</v>
      </c>
      <c r="EC70" s="239">
        <v>3116.3547370000001</v>
      </c>
      <c r="ED70" s="239">
        <v>3163.5666099999999</v>
      </c>
      <c r="EE70" s="239">
        <v>3180.3225269999998</v>
      </c>
      <c r="EF70" s="239">
        <v>3203.4515390000001</v>
      </c>
      <c r="EG70" s="239">
        <v>2826</v>
      </c>
      <c r="EH70" s="239">
        <v>3158.5482699999998</v>
      </c>
      <c r="EI70" s="239">
        <v>3243.9332669999999</v>
      </c>
      <c r="EJ70" s="239">
        <v>3210.3224599999999</v>
      </c>
      <c r="EK70" s="239">
        <v>3231.0461639999999</v>
      </c>
      <c r="EL70" s="239">
        <v>3208</v>
      </c>
      <c r="EM70" s="107">
        <v>3076</v>
      </c>
      <c r="EN70" s="239">
        <v>3089.4665930000001</v>
      </c>
      <c r="EO70" s="239">
        <v>3115.0321530000001</v>
      </c>
      <c r="EP70" s="107">
        <v>3148.099933</v>
      </c>
      <c r="EQ70" s="107">
        <v>3141.5160000000001</v>
      </c>
      <c r="ER70" s="107">
        <v>3157.5483199999999</v>
      </c>
      <c r="ES70" s="107">
        <v>2715</v>
      </c>
      <c r="ET70" s="107">
        <v>3033.5159739999999</v>
      </c>
      <c r="EU70" s="107">
        <v>3127.2999119999999</v>
      </c>
      <c r="EV70" s="107">
        <v>3122.322482</v>
      </c>
      <c r="EW70" s="107">
        <v>3106.2999209999998</v>
      </c>
      <c r="EX70" s="107">
        <v>3098.9676690000001</v>
      </c>
      <c r="EY70" s="107">
        <v>2865.6745329999999</v>
      </c>
      <c r="EZ70" s="255">
        <v>3049.1331970000001</v>
      </c>
      <c r="FA70" s="107">
        <v>3177</v>
      </c>
      <c r="FB70" s="107">
        <v>3248</v>
      </c>
      <c r="FC70" s="107">
        <v>3232</v>
      </c>
      <c r="FD70" s="107"/>
      <c r="FE70" s="107"/>
      <c r="FF70" s="107"/>
      <c r="FG70" s="107"/>
      <c r="FH70" s="107"/>
      <c r="FI70" s="107"/>
      <c r="FJ70" s="107"/>
      <c r="FK70" s="107"/>
      <c r="FL70" s="107"/>
    </row>
    <row r="71" spans="1:168" x14ac:dyDescent="0.25">
      <c r="A71" s="7" t="s">
        <v>52</v>
      </c>
      <c r="B71" s="56" t="s">
        <v>127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19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19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97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97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1.333333332</v>
      </c>
      <c r="BK71" s="97">
        <v>2</v>
      </c>
      <c r="BL71" s="4">
        <v>1.0645161270000001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 t="s">
        <v>221</v>
      </c>
      <c r="BV71" s="19">
        <v>0</v>
      </c>
      <c r="BW71" s="97" t="s">
        <v>221</v>
      </c>
      <c r="BX71" s="4" t="s">
        <v>221</v>
      </c>
      <c r="BY71" s="4">
        <v>0</v>
      </c>
      <c r="BZ71" s="4">
        <v>0</v>
      </c>
      <c r="CA71" s="158">
        <v>0</v>
      </c>
      <c r="CB71" s="158">
        <v>0</v>
      </c>
      <c r="CC71" s="158">
        <v>0</v>
      </c>
      <c r="CD71" s="158">
        <v>0</v>
      </c>
      <c r="CE71" s="158">
        <v>0</v>
      </c>
      <c r="CF71" s="158">
        <v>0</v>
      </c>
      <c r="CG71" s="158">
        <v>0</v>
      </c>
      <c r="CH71" s="159">
        <v>0</v>
      </c>
      <c r="CI71" s="168">
        <v>0</v>
      </c>
      <c r="CJ71" s="158">
        <v>0</v>
      </c>
      <c r="CK71" s="158">
        <v>0</v>
      </c>
      <c r="CL71" s="158">
        <v>0</v>
      </c>
      <c r="CM71" s="158">
        <v>0</v>
      </c>
      <c r="CN71" s="158">
        <v>0</v>
      </c>
      <c r="CO71" s="158">
        <v>0</v>
      </c>
      <c r="CP71" s="158">
        <v>0</v>
      </c>
      <c r="CQ71" s="158">
        <v>0</v>
      </c>
      <c r="CR71" s="158">
        <v>0</v>
      </c>
      <c r="CS71" s="4">
        <v>0</v>
      </c>
      <c r="CT71" s="19">
        <v>0</v>
      </c>
      <c r="CU71" s="97">
        <v>0</v>
      </c>
      <c r="CV71" s="4">
        <v>0.35483870899999997</v>
      </c>
      <c r="CW71" s="4">
        <v>0</v>
      </c>
      <c r="CX71" s="4">
        <v>0</v>
      </c>
      <c r="CY71" s="4">
        <v>0</v>
      </c>
      <c r="CZ71" s="4">
        <v>0</v>
      </c>
      <c r="DA71" s="4">
        <v>0</v>
      </c>
      <c r="DB71" s="4">
        <v>0</v>
      </c>
      <c r="DC71" s="4">
        <v>0</v>
      </c>
      <c r="DD71" s="107">
        <v>0</v>
      </c>
      <c r="DE71" s="107">
        <v>0</v>
      </c>
      <c r="DF71" s="17">
        <v>0</v>
      </c>
      <c r="DG71" s="107">
        <v>0</v>
      </c>
      <c r="DH71" s="107">
        <v>0</v>
      </c>
      <c r="DI71" s="107">
        <v>0</v>
      </c>
      <c r="DJ71" s="107">
        <v>0</v>
      </c>
      <c r="DK71" s="239">
        <v>0</v>
      </c>
      <c r="DL71" s="239">
        <v>0</v>
      </c>
      <c r="DM71" s="239">
        <v>0</v>
      </c>
      <c r="DN71" s="239">
        <v>0</v>
      </c>
      <c r="DO71" s="239">
        <v>0</v>
      </c>
      <c r="DP71" s="239">
        <v>0</v>
      </c>
      <c r="DQ71" s="239">
        <v>0</v>
      </c>
      <c r="DR71" s="239">
        <v>0</v>
      </c>
      <c r="DS71" s="239">
        <v>0</v>
      </c>
      <c r="DT71" s="239">
        <v>0</v>
      </c>
      <c r="DU71" s="239">
        <v>0</v>
      </c>
      <c r="DV71" s="239">
        <v>0</v>
      </c>
      <c r="DW71" s="239">
        <v>0</v>
      </c>
      <c r="DX71" s="239">
        <v>0</v>
      </c>
      <c r="DY71" s="239">
        <v>0</v>
      </c>
      <c r="DZ71" s="239">
        <v>0</v>
      </c>
      <c r="EA71" s="239">
        <v>0</v>
      </c>
      <c r="EB71" s="239">
        <v>0</v>
      </c>
      <c r="EC71" s="239">
        <v>0</v>
      </c>
      <c r="ED71" s="239">
        <v>0</v>
      </c>
      <c r="EE71" s="239">
        <v>0</v>
      </c>
      <c r="EF71" s="239">
        <v>0</v>
      </c>
      <c r="EG71" s="239">
        <v>0</v>
      </c>
      <c r="EH71" s="239">
        <v>0</v>
      </c>
      <c r="EI71" s="239">
        <v>0</v>
      </c>
      <c r="EJ71" s="239">
        <v>0</v>
      </c>
      <c r="EK71" s="239">
        <v>0</v>
      </c>
      <c r="EL71" s="239">
        <v>2</v>
      </c>
      <c r="EM71" s="107">
        <v>3</v>
      </c>
      <c r="EN71" s="239">
        <v>3</v>
      </c>
      <c r="EO71" s="239">
        <v>0</v>
      </c>
      <c r="EP71" s="107">
        <v>0</v>
      </c>
      <c r="EQ71" s="107">
        <v>0</v>
      </c>
      <c r="ER71" s="107">
        <v>0</v>
      </c>
      <c r="ES71" s="107">
        <v>0</v>
      </c>
      <c r="ET71" s="107">
        <v>0</v>
      </c>
      <c r="EU71" s="107">
        <v>0</v>
      </c>
      <c r="EV71" s="107">
        <v>0</v>
      </c>
      <c r="EW71" s="107">
        <v>0</v>
      </c>
      <c r="EX71" s="107">
        <v>0</v>
      </c>
      <c r="EY71" s="107">
        <v>0</v>
      </c>
      <c r="EZ71" s="255">
        <v>0</v>
      </c>
      <c r="FA71" s="107">
        <v>0</v>
      </c>
      <c r="FB71" s="107">
        <v>0</v>
      </c>
      <c r="FC71" s="107">
        <v>0</v>
      </c>
      <c r="FD71" s="107"/>
      <c r="FE71" s="107"/>
      <c r="FF71" s="107"/>
      <c r="FG71" s="107"/>
      <c r="FH71" s="107"/>
      <c r="FI71" s="107"/>
      <c r="FJ71" s="107"/>
      <c r="FK71" s="107"/>
      <c r="FL71" s="107"/>
    </row>
    <row r="72" spans="1:168" s="1" customFormat="1" x14ac:dyDescent="0.25">
      <c r="A72" s="8" t="s">
        <v>52</v>
      </c>
      <c r="B72" s="57" t="s">
        <v>42</v>
      </c>
      <c r="C72" s="6">
        <v>3719.1290284669999</v>
      </c>
      <c r="D72" s="6">
        <v>1439.967741357</v>
      </c>
      <c r="E72" s="6">
        <v>979.21428523899999</v>
      </c>
      <c r="F72" s="6">
        <v>1448.1290318809999</v>
      </c>
      <c r="G72" s="6">
        <v>6026.6666660190003</v>
      </c>
      <c r="H72" s="6">
        <v>7446.0322579169997</v>
      </c>
      <c r="I72" s="6">
        <v>7922.7666664320004</v>
      </c>
      <c r="J72" s="6">
        <v>8231.0645153799996</v>
      </c>
      <c r="K72" s="6">
        <v>7559.1935477859997</v>
      </c>
      <c r="L72" s="6">
        <v>7088.3333330389996</v>
      </c>
      <c r="M72" s="6">
        <v>4098.8709651970003</v>
      </c>
      <c r="N72" s="20">
        <v>7906.1666653470002</v>
      </c>
      <c r="O72" s="6">
        <v>8746.6129028640007</v>
      </c>
      <c r="P72" s="6">
        <v>15993.032257732</v>
      </c>
      <c r="Q72" s="6">
        <v>17791.642856564002</v>
      </c>
      <c r="R72" s="6">
        <v>18814.096773909001</v>
      </c>
      <c r="S72" s="6">
        <v>7116.1333266860001</v>
      </c>
      <c r="T72" s="6">
        <v>6890.1290305920002</v>
      </c>
      <c r="U72" s="6">
        <v>9527.4333331519992</v>
      </c>
      <c r="V72" s="6">
        <v>10554.870967700001</v>
      </c>
      <c r="W72" s="6">
        <v>11908.1935481</v>
      </c>
      <c r="X72" s="6">
        <v>6000.1666631839998</v>
      </c>
      <c r="Y72" s="6">
        <v>8730.5483860120003</v>
      </c>
      <c r="Z72" s="20">
        <v>8863.9666654579996</v>
      </c>
      <c r="AA72" s="6">
        <v>9983.7741932890003</v>
      </c>
      <c r="AB72" s="6">
        <v>10273.677419206</v>
      </c>
      <c r="AC72" s="6">
        <v>7593.8928442209999</v>
      </c>
      <c r="AD72" s="6">
        <v>16088.25806244</v>
      </c>
      <c r="AE72" s="6">
        <v>18471.333332890001</v>
      </c>
      <c r="AF72" s="6">
        <v>19338</v>
      </c>
      <c r="AG72" s="6">
        <v>19732.599999619</v>
      </c>
      <c r="AH72" s="6">
        <v>20437.161289938002</v>
      </c>
      <c r="AI72" s="6">
        <v>19452.806447993</v>
      </c>
      <c r="AJ72" s="6">
        <v>20101.266666334999</v>
      </c>
      <c r="AK72" s="6">
        <v>20095.935482692999</v>
      </c>
      <c r="AL72" s="6">
        <v>19924.566666252998</v>
      </c>
      <c r="AM72" s="98">
        <v>19648.408525806499</v>
      </c>
      <c r="AN72" s="6">
        <v>19641.771425806499</v>
      </c>
      <c r="AO72" s="6">
        <v>8607.5201103448308</v>
      </c>
      <c r="AP72" s="6">
        <v>16628.408596472</v>
      </c>
      <c r="AQ72" s="6">
        <v>18489.611110432001</v>
      </c>
      <c r="AR72" s="6">
        <v>19839.887095983999</v>
      </c>
      <c r="AS72" s="6">
        <v>20616.938888643999</v>
      </c>
      <c r="AT72" s="6">
        <v>20933.069892234002</v>
      </c>
      <c r="AU72" s="6">
        <v>19125.209676605002</v>
      </c>
      <c r="AV72" s="6">
        <v>19369.716666378001</v>
      </c>
      <c r="AW72" s="6">
        <v>19577.161289848998</v>
      </c>
      <c r="AX72" s="6">
        <v>18643.899999664001</v>
      </c>
      <c r="AY72" s="98">
        <v>18531.569892336</v>
      </c>
      <c r="AZ72" s="6">
        <v>18405.483870789001</v>
      </c>
      <c r="BA72" s="6">
        <v>6830.6547467740002</v>
      </c>
      <c r="BB72" s="6">
        <v>9645.0322563490008</v>
      </c>
      <c r="BC72" s="6">
        <v>13870.283332872999</v>
      </c>
      <c r="BD72" s="6">
        <v>14786.741934738</v>
      </c>
      <c r="BE72" s="6">
        <v>14978.811110717001</v>
      </c>
      <c r="BF72" s="6">
        <v>15108.887096248</v>
      </c>
      <c r="BG72" s="6">
        <v>14939.499999142001</v>
      </c>
      <c r="BH72" s="6">
        <v>14775.099999861999</v>
      </c>
      <c r="BI72" s="6">
        <v>14202.430105959</v>
      </c>
      <c r="BJ72" s="6">
        <v>14160.666666446001</v>
      </c>
      <c r="BK72" s="98">
        <v>14003.564515952001</v>
      </c>
      <c r="BL72" s="6">
        <v>13571.801074921999</v>
      </c>
      <c r="BM72" s="6">
        <v>7065.2499878380004</v>
      </c>
      <c r="BN72" s="6">
        <v>10017.774192875</v>
      </c>
      <c r="BO72" s="6">
        <v>10469.599999665999</v>
      </c>
      <c r="BP72" s="6">
        <v>10510.306451214001</v>
      </c>
      <c r="BQ72" s="6">
        <v>6834.7666622850002</v>
      </c>
      <c r="BR72" s="6">
        <v>6864.7903221389997</v>
      </c>
      <c r="BS72" s="6">
        <v>6609.5430093750001</v>
      </c>
      <c r="BT72" s="6">
        <v>6944.8499997339995</v>
      </c>
      <c r="BU72" s="6">
        <v>6967</v>
      </c>
      <c r="BV72" s="20">
        <v>6995.5999998039997</v>
      </c>
      <c r="BW72" s="98">
        <v>6857.854837373</v>
      </c>
      <c r="BX72" s="6">
        <v>6837.9892470930008</v>
      </c>
      <c r="BY72" s="6">
        <v>4349.0714233440003</v>
      </c>
      <c r="BZ72" s="6">
        <v>4938.4838703830001</v>
      </c>
      <c r="CA72" s="137">
        <v>5371.0333331399997</v>
      </c>
      <c r="CB72" s="137">
        <v>5476.3548384550004</v>
      </c>
      <c r="CC72" s="137">
        <v>5456.2333331769996</v>
      </c>
      <c r="CD72" s="137">
        <v>5376.483870774</v>
      </c>
      <c r="CE72" s="137">
        <v>5297.1935481330001</v>
      </c>
      <c r="CF72" s="137">
        <v>5284.9666665499999</v>
      </c>
      <c r="CG72" s="137">
        <v>5189.5483868990004</v>
      </c>
      <c r="CH72" s="162">
        <v>5218.9666665449995</v>
      </c>
      <c r="CI72" s="172">
        <v>4321.2580635140002</v>
      </c>
      <c r="CJ72" s="137">
        <v>4160.806451212</v>
      </c>
      <c r="CK72" s="137">
        <v>3301.2413754170002</v>
      </c>
      <c r="CL72" s="137">
        <v>3862.8064514819998</v>
      </c>
      <c r="CM72" s="137">
        <v>3951.0999999360001</v>
      </c>
      <c r="CN72" s="137">
        <v>4026.3870966149998</v>
      </c>
      <c r="CO72" s="137">
        <v>4126.1999998440006</v>
      </c>
      <c r="CP72" s="137">
        <v>4307.290322369</v>
      </c>
      <c r="CQ72" s="137">
        <v>4418.7419352540001</v>
      </c>
      <c r="CR72" s="137">
        <v>4526.8999997720002</v>
      </c>
      <c r="CS72" s="6">
        <v>4580.3225804980002</v>
      </c>
      <c r="CT72" s="20">
        <v>4563.0666665700001</v>
      </c>
      <c r="CU72" s="98">
        <v>4269.6774185760005</v>
      </c>
      <c r="CV72" s="6">
        <v>4486.2580644029995</v>
      </c>
      <c r="CW72" s="6">
        <v>3611.1785675289998</v>
      </c>
      <c r="CX72" s="6">
        <v>4415.0322578229998</v>
      </c>
      <c r="CY72" s="6">
        <v>4533.533333204</v>
      </c>
      <c r="CZ72" s="6">
        <v>4529.8387095150001</v>
      </c>
      <c r="DA72" s="6">
        <v>4479.8333331909998</v>
      </c>
      <c r="DB72" s="6">
        <v>4430.0322579269996</v>
      </c>
      <c r="DC72" s="6">
        <v>4367.6451610800004</v>
      </c>
      <c r="DD72" s="108">
        <v>4328.399999884</v>
      </c>
      <c r="DE72" s="108">
        <v>4337.2580643640003</v>
      </c>
      <c r="DF72" s="18">
        <v>4333.466666579</v>
      </c>
      <c r="DG72" s="108">
        <v>3959.322580043</v>
      </c>
      <c r="DH72" s="108">
        <v>4125.4838707159997</v>
      </c>
      <c r="DI72" s="108">
        <v>3509.1428537359998</v>
      </c>
      <c r="DJ72" s="108">
        <v>3965.5161288169998</v>
      </c>
      <c r="DK72" s="242">
        <v>4053.299999886</v>
      </c>
      <c r="DL72" s="242">
        <v>4075.4516127209999</v>
      </c>
      <c r="DM72" s="242">
        <v>4065.26666656</v>
      </c>
      <c r="DN72" s="242">
        <v>4007.0645159599999</v>
      </c>
      <c r="DO72" s="242">
        <v>3899.451612455</v>
      </c>
      <c r="DP72" s="242">
        <v>3896.1666665599996</v>
      </c>
      <c r="DQ72" s="242">
        <v>3921.1290321180004</v>
      </c>
      <c r="DR72" s="242">
        <v>3941.3666665769997</v>
      </c>
      <c r="DS72" s="242">
        <v>3587.1285819999998</v>
      </c>
      <c r="DT72" s="242">
        <v>3433.0644700000003</v>
      </c>
      <c r="DU72" s="242">
        <v>2838.7832160000003</v>
      </c>
      <c r="DV72" s="242">
        <v>3183.2256399999997</v>
      </c>
      <c r="DW72" s="242">
        <v>3284.266576</v>
      </c>
      <c r="DX72" s="242">
        <v>3333.2256579999998</v>
      </c>
      <c r="DY72" s="242">
        <v>3348.5999200000001</v>
      </c>
      <c r="DZ72" s="242">
        <v>3339.8386390000001</v>
      </c>
      <c r="EA72" s="242">
        <v>2924.9645350000001</v>
      </c>
      <c r="EB72" s="242">
        <v>3216.5665709999998</v>
      </c>
      <c r="EC72" s="242">
        <v>3318.3869840000002</v>
      </c>
      <c r="ED72" s="242">
        <v>3369.333255</v>
      </c>
      <c r="EE72" s="242">
        <v>3376.0644559999996</v>
      </c>
      <c r="EF72" s="242">
        <v>3400.0321750000003</v>
      </c>
      <c r="EG72" s="242">
        <v>3001</v>
      </c>
      <c r="EH72" s="242">
        <v>3341.4837369999996</v>
      </c>
      <c r="EI72" s="242">
        <v>3437.1999259999998</v>
      </c>
      <c r="EJ72" s="242">
        <v>3405.6772839999999</v>
      </c>
      <c r="EK72" s="242">
        <v>3425.44616</v>
      </c>
      <c r="EL72" s="242">
        <v>3406</v>
      </c>
      <c r="EM72" s="108">
        <v>3245</v>
      </c>
      <c r="EN72" s="242">
        <v>3262.8665879999999</v>
      </c>
      <c r="EO72" s="242">
        <v>3288.5482769999999</v>
      </c>
      <c r="EP72" s="108">
        <v>3323.833263</v>
      </c>
      <c r="EQ72" s="108">
        <v>3316.7418000000002</v>
      </c>
      <c r="ER72" s="108">
        <v>3327.2257339999996</v>
      </c>
      <c r="ES72" s="108">
        <v>2854</v>
      </c>
      <c r="ET72" s="108">
        <v>3186.1611239999997</v>
      </c>
      <c r="EU72" s="108">
        <v>3284.999906</v>
      </c>
      <c r="EV72" s="108">
        <v>3280.5160209999999</v>
      </c>
      <c r="EW72" s="108">
        <v>3263.5332479999997</v>
      </c>
      <c r="EX72" s="108">
        <v>3259.5805660000001</v>
      </c>
      <c r="EY72" s="108">
        <v>3022.706784</v>
      </c>
      <c r="EZ72" s="256">
        <v>3205.6998579999999</v>
      </c>
      <c r="FA72" s="108">
        <v>3315</v>
      </c>
      <c r="FB72" s="108">
        <v>3388</v>
      </c>
      <c r="FC72" s="108">
        <v>3371</v>
      </c>
      <c r="FD72" s="108"/>
      <c r="FE72" s="108"/>
      <c r="FF72" s="108"/>
      <c r="FG72" s="108"/>
      <c r="FH72" s="108"/>
      <c r="FI72" s="108"/>
      <c r="FJ72" s="108"/>
      <c r="FK72" s="108"/>
      <c r="FL72" s="108"/>
    </row>
    <row r="73" spans="1:168" x14ac:dyDescent="0.25">
      <c r="A73" s="7" t="s">
        <v>53</v>
      </c>
      <c r="B73" s="56" t="s">
        <v>125</v>
      </c>
      <c r="C73" s="4">
        <v>1417.0322571050001</v>
      </c>
      <c r="D73" s="4">
        <v>696.77419305900003</v>
      </c>
      <c r="E73" s="4">
        <v>405.678570992</v>
      </c>
      <c r="F73" s="4">
        <v>1091.83870959</v>
      </c>
      <c r="G73" s="4">
        <v>1643.0666664949999</v>
      </c>
      <c r="H73" s="4">
        <v>1796.4516125509999</v>
      </c>
      <c r="I73" s="4">
        <v>1695.2666662260001</v>
      </c>
      <c r="J73" s="4">
        <v>1879.806451383</v>
      </c>
      <c r="K73" s="4">
        <v>1645.0322574459999</v>
      </c>
      <c r="L73" s="4">
        <v>1636.5666664509999</v>
      </c>
      <c r="M73" s="4">
        <v>1952.4193542160001</v>
      </c>
      <c r="N73" s="19">
        <v>6363.2985730302707</v>
      </c>
      <c r="O73" s="4">
        <v>5815.5106323237396</v>
      </c>
      <c r="P73" s="4">
        <v>6193.1325993783903</v>
      </c>
      <c r="Q73" s="4">
        <v>6216.9352779669871</v>
      </c>
      <c r="R73" s="4">
        <v>8370.1351971542263</v>
      </c>
      <c r="S73" s="4">
        <v>3086.229883162543</v>
      </c>
      <c r="T73" s="4">
        <v>2525.1612901799999</v>
      </c>
      <c r="U73" s="4">
        <v>3571.866666546</v>
      </c>
      <c r="V73" s="4">
        <v>3412.8387088939999</v>
      </c>
      <c r="W73" s="4">
        <v>4206.3548384650003</v>
      </c>
      <c r="X73" s="4">
        <v>3473.2333321209999</v>
      </c>
      <c r="Y73" s="4">
        <v>2908.064515265</v>
      </c>
      <c r="Z73" s="19">
        <v>1669.033331805</v>
      </c>
      <c r="AA73" s="4">
        <v>3817.0967739550001</v>
      </c>
      <c r="AB73" s="4">
        <v>4369.193548319</v>
      </c>
      <c r="AC73" s="4">
        <v>2975.53571117</v>
      </c>
      <c r="AD73" s="4">
        <v>2981.4838698879998</v>
      </c>
      <c r="AE73" s="4">
        <v>3158.7666664499998</v>
      </c>
      <c r="AF73" s="4">
        <v>3440</v>
      </c>
      <c r="AG73" s="4">
        <v>3511.5333331239999</v>
      </c>
      <c r="AH73" s="4">
        <v>3536.3870966210002</v>
      </c>
      <c r="AI73" s="4">
        <v>2333.1612872340002</v>
      </c>
      <c r="AJ73" s="4">
        <v>2290.7666665319998</v>
      </c>
      <c r="AK73" s="4">
        <v>2686.2580634460001</v>
      </c>
      <c r="AL73" s="4">
        <v>3093.4666663970002</v>
      </c>
      <c r="AM73" s="97">
        <v>3284.0376290322602</v>
      </c>
      <c r="AN73" s="4">
        <v>3417.5322548387098</v>
      </c>
      <c r="AO73" s="4">
        <v>2558.68390344828</v>
      </c>
      <c r="AP73" s="4">
        <v>3766.596773625</v>
      </c>
      <c r="AQ73" s="4">
        <v>3802.366666549</v>
      </c>
      <c r="AR73" s="4">
        <v>3940.9999998070002</v>
      </c>
      <c r="AS73" s="4">
        <v>3737.0666663699999</v>
      </c>
      <c r="AT73" s="4">
        <v>3935.6290320620001</v>
      </c>
      <c r="AU73" s="4">
        <v>3212.0483867110001</v>
      </c>
      <c r="AV73" s="4">
        <v>3145.7499997220002</v>
      </c>
      <c r="AW73" s="4">
        <v>3520.9838704220001</v>
      </c>
      <c r="AX73" s="4">
        <v>3064.4666661830001</v>
      </c>
      <c r="AY73" s="97">
        <v>3260.387096635</v>
      </c>
      <c r="AZ73" s="4">
        <v>3245.258064442</v>
      </c>
      <c r="BA73" s="4">
        <v>2106.9642827379998</v>
      </c>
      <c r="BB73" s="4">
        <v>2215.6129030470001</v>
      </c>
      <c r="BC73" s="4">
        <v>2381.9999998960002</v>
      </c>
      <c r="BD73" s="4">
        <v>2476.5483869310001</v>
      </c>
      <c r="BE73" s="4">
        <v>2325.999999874</v>
      </c>
      <c r="BF73" s="4">
        <v>2260.0376341430001</v>
      </c>
      <c r="BG73" s="4">
        <v>2295.8387093689998</v>
      </c>
      <c r="BH73" s="4">
        <v>2258.3666666099998</v>
      </c>
      <c r="BI73" s="4">
        <v>2279.6612901889998</v>
      </c>
      <c r="BJ73" s="4">
        <v>2316.6999998589999</v>
      </c>
      <c r="BK73" s="97">
        <v>2246.2903224279999</v>
      </c>
      <c r="BL73" s="4">
        <v>2156.892472947</v>
      </c>
      <c r="BM73" s="4">
        <v>1765.9642837230001</v>
      </c>
      <c r="BN73" s="4">
        <v>1858.161290218</v>
      </c>
      <c r="BO73" s="4">
        <v>1852.349999924</v>
      </c>
      <c r="BP73" s="4">
        <v>1844.6129031390001</v>
      </c>
      <c r="BQ73" s="4">
        <v>1688.8333317040001</v>
      </c>
      <c r="BR73" s="4">
        <v>1669.8709676569999</v>
      </c>
      <c r="BS73" s="4">
        <v>1716.064515991</v>
      </c>
      <c r="BT73" s="4">
        <v>1740.966666579</v>
      </c>
      <c r="BU73" s="4">
        <v>1731</v>
      </c>
      <c r="BV73" s="19">
        <v>1729.9999999490001</v>
      </c>
      <c r="BW73" s="97">
        <v>1714.0645160700001</v>
      </c>
      <c r="BX73" s="4">
        <v>1704.1612902710001</v>
      </c>
      <c r="BY73" s="4">
        <v>1484.4642840819999</v>
      </c>
      <c r="BZ73" s="4">
        <v>1486.919354762</v>
      </c>
      <c r="CA73" s="158">
        <v>1479.666666607</v>
      </c>
      <c r="CB73" s="158">
        <v>1471.903225733</v>
      </c>
      <c r="CC73" s="158">
        <v>1389.3333332449999</v>
      </c>
      <c r="CD73" s="158">
        <v>1338.41935478</v>
      </c>
      <c r="CE73" s="158">
        <v>1382.6129031129999</v>
      </c>
      <c r="CF73" s="158">
        <v>1402.7666666</v>
      </c>
      <c r="CG73" s="158">
        <v>1405.1612902290001</v>
      </c>
      <c r="CH73" s="159">
        <v>1383.2999999680001</v>
      </c>
      <c r="CI73" s="168">
        <v>1350.7096773640001</v>
      </c>
      <c r="CJ73" s="158">
        <v>1347.1935483350001</v>
      </c>
      <c r="CK73" s="158">
        <v>1149.3448263079999</v>
      </c>
      <c r="CL73" s="158">
        <v>1087.93548384</v>
      </c>
      <c r="CM73" s="158">
        <v>1077.033333291</v>
      </c>
      <c r="CN73" s="158">
        <v>1088.419354783</v>
      </c>
      <c r="CO73" s="158">
        <v>1097.0999999539999</v>
      </c>
      <c r="CP73" s="158">
        <v>1079.741935365</v>
      </c>
      <c r="CQ73" s="158">
        <v>1059.9354837190001</v>
      </c>
      <c r="CR73" s="158">
        <v>1070.7666666109999</v>
      </c>
      <c r="CS73" s="4">
        <v>1095.7741933330001</v>
      </c>
      <c r="CT73" s="19">
        <v>1115.93333327</v>
      </c>
      <c r="CU73" s="97">
        <v>1098.999999961</v>
      </c>
      <c r="CV73" s="4">
        <v>1094.4838709359999</v>
      </c>
      <c r="CW73" s="4">
        <v>974.74999892599999</v>
      </c>
      <c r="CX73" s="4">
        <v>974.35483868100005</v>
      </c>
      <c r="CY73" s="4">
        <v>980.66666661800002</v>
      </c>
      <c r="CZ73" s="4">
        <v>991.99999993899996</v>
      </c>
      <c r="DA73" s="4">
        <v>950.79999994900004</v>
      </c>
      <c r="DB73" s="4">
        <v>920.87096770699998</v>
      </c>
      <c r="DC73" s="4">
        <v>925.93548378499997</v>
      </c>
      <c r="DD73" s="107">
        <v>942.19999994299997</v>
      </c>
      <c r="DE73" s="107">
        <v>916.83870962100002</v>
      </c>
      <c r="DF73" s="17">
        <v>924.06666663500005</v>
      </c>
      <c r="DG73" s="107">
        <v>913.064516088</v>
      </c>
      <c r="DH73" s="107">
        <v>916.16129029599995</v>
      </c>
      <c r="DI73" s="107">
        <v>808.14285626100002</v>
      </c>
      <c r="DJ73" s="107">
        <v>805.58064511800001</v>
      </c>
      <c r="DK73" s="239">
        <v>796.73333328499996</v>
      </c>
      <c r="DL73" s="239">
        <v>791.29032254699996</v>
      </c>
      <c r="DM73" s="239">
        <v>765.99999995200005</v>
      </c>
      <c r="DN73" s="239">
        <v>716.451612705</v>
      </c>
      <c r="DO73" s="239">
        <v>653.58064448000005</v>
      </c>
      <c r="DP73" s="239">
        <v>646.73333331100002</v>
      </c>
      <c r="DQ73" s="239">
        <v>651.25806450499999</v>
      </c>
      <c r="DR73" s="239">
        <v>646.03333332299997</v>
      </c>
      <c r="DS73" s="239">
        <v>643.193533</v>
      </c>
      <c r="DT73" s="239">
        <v>650.354826</v>
      </c>
      <c r="DU73" s="239">
        <v>646.99936700000001</v>
      </c>
      <c r="DV73" s="239">
        <v>655.99997699999994</v>
      </c>
      <c r="DW73" s="239">
        <v>655.76663799999994</v>
      </c>
      <c r="DX73" s="239">
        <v>648.61287200000004</v>
      </c>
      <c r="DY73" s="239">
        <v>624.59996899999999</v>
      </c>
      <c r="DZ73" s="239">
        <v>618.25804800000003</v>
      </c>
      <c r="EA73" s="239">
        <v>636.58061099999998</v>
      </c>
      <c r="EB73" s="239">
        <v>640.63331900000003</v>
      </c>
      <c r="EC73" s="239">
        <v>648.74191800000006</v>
      </c>
      <c r="ED73" s="239">
        <v>650.53309000000002</v>
      </c>
      <c r="EE73" s="239">
        <v>637.32256400000006</v>
      </c>
      <c r="EF73" s="239">
        <v>640.12901699999998</v>
      </c>
      <c r="EG73" s="239">
        <v>620</v>
      </c>
      <c r="EH73" s="239">
        <v>644.77417400000002</v>
      </c>
      <c r="EI73" s="239">
        <v>643.56663900000001</v>
      </c>
      <c r="EJ73" s="239">
        <v>644.06442100000004</v>
      </c>
      <c r="EK73" s="239">
        <v>624.39023399999996</v>
      </c>
      <c r="EL73" s="239">
        <v>609</v>
      </c>
      <c r="EM73" s="107">
        <v>594</v>
      </c>
      <c r="EN73" s="239">
        <v>617.43331799999999</v>
      </c>
      <c r="EO73" s="239">
        <v>616.09674900000005</v>
      </c>
      <c r="EP73" s="107">
        <v>627.99998600000004</v>
      </c>
      <c r="EQ73" s="107">
        <v>626.870948</v>
      </c>
      <c r="ER73" s="107">
        <v>619.25805100000002</v>
      </c>
      <c r="ES73" s="107">
        <v>619</v>
      </c>
      <c r="ET73" s="107">
        <v>636.25803900000005</v>
      </c>
      <c r="EU73" s="107">
        <v>643.03331400000002</v>
      </c>
      <c r="EV73" s="107">
        <v>645.06449199999997</v>
      </c>
      <c r="EW73" s="107">
        <v>622.13330800000006</v>
      </c>
      <c r="EX73" s="107">
        <v>604.32256199999995</v>
      </c>
      <c r="EY73" s="107">
        <v>614.80641900000001</v>
      </c>
      <c r="EZ73" s="255">
        <v>630.56664999999998</v>
      </c>
      <c r="FA73" s="107">
        <v>633</v>
      </c>
      <c r="FB73" s="107">
        <v>648</v>
      </c>
      <c r="FC73" s="107">
        <v>642</v>
      </c>
      <c r="FD73" s="107"/>
      <c r="FE73" s="107"/>
      <c r="FF73" s="107"/>
      <c r="FG73" s="107"/>
      <c r="FH73" s="107"/>
      <c r="FI73" s="107"/>
      <c r="FJ73" s="107"/>
      <c r="FK73" s="107"/>
      <c r="FL73" s="107"/>
    </row>
    <row r="74" spans="1:168" x14ac:dyDescent="0.25">
      <c r="A74" s="7" t="s">
        <v>53</v>
      </c>
      <c r="B74" s="56" t="s">
        <v>126</v>
      </c>
      <c r="C74" s="4">
        <v>213.258064109</v>
      </c>
      <c r="D74" s="4">
        <v>0</v>
      </c>
      <c r="E74" s="4">
        <v>4.285714284</v>
      </c>
      <c r="F74" s="4">
        <v>1.29032258</v>
      </c>
      <c r="G74" s="4">
        <v>535.99999998999999</v>
      </c>
      <c r="H74" s="4">
        <v>608.35483869400002</v>
      </c>
      <c r="I74" s="4">
        <v>583.69999997100001</v>
      </c>
      <c r="J74" s="4">
        <v>587.96774192199996</v>
      </c>
      <c r="K74" s="4">
        <v>543.45161282599997</v>
      </c>
      <c r="L74" s="4">
        <v>417.06666634099997</v>
      </c>
      <c r="M74" s="4">
        <v>7.7419354800000004</v>
      </c>
      <c r="N74" s="19">
        <v>778.17480033759284</v>
      </c>
      <c r="O74" s="4">
        <v>805.06205198634734</v>
      </c>
      <c r="P74" s="4">
        <v>808.0147603638153</v>
      </c>
      <c r="Q74" s="4">
        <v>846.99994830328376</v>
      </c>
      <c r="R74" s="4">
        <v>862.9611196536157</v>
      </c>
      <c r="S74" s="4">
        <v>298.55440852701503</v>
      </c>
      <c r="T74" s="4">
        <v>926.25806448699996</v>
      </c>
      <c r="U74" s="4">
        <v>681.66666651100002</v>
      </c>
      <c r="V74" s="4">
        <v>551.90322580600002</v>
      </c>
      <c r="W74" s="4">
        <v>645.35483867999994</v>
      </c>
      <c r="X74" s="4">
        <v>349.866666479</v>
      </c>
      <c r="Y74" s="4">
        <v>210.70967741499999</v>
      </c>
      <c r="Z74" s="19">
        <v>292.43333333099997</v>
      </c>
      <c r="AA74" s="4">
        <v>274.29032255099997</v>
      </c>
      <c r="AB74" s="4">
        <v>176.32258052899999</v>
      </c>
      <c r="AC74" s="4">
        <v>59.464285611000001</v>
      </c>
      <c r="AD74" s="4">
        <v>928.83870962200001</v>
      </c>
      <c r="AE74" s="4">
        <v>1461.266666642</v>
      </c>
      <c r="AF74" s="4">
        <v>959</v>
      </c>
      <c r="AG74" s="4">
        <v>730.76666666100004</v>
      </c>
      <c r="AH74" s="4">
        <v>763.93548386500004</v>
      </c>
      <c r="AI74" s="4">
        <v>802.41935483500004</v>
      </c>
      <c r="AJ74" s="4">
        <v>856.633333322</v>
      </c>
      <c r="AK74" s="4">
        <v>935.45161288099996</v>
      </c>
      <c r="AL74" s="4">
        <v>895.06666651600005</v>
      </c>
      <c r="AM74" s="97">
        <v>1027.1290322580601</v>
      </c>
      <c r="AN74" s="4">
        <v>1087.4838709677399</v>
      </c>
      <c r="AO74" s="4">
        <v>444.62068965517199</v>
      </c>
      <c r="AP74" s="4">
        <v>927.70967708399996</v>
      </c>
      <c r="AQ74" s="4">
        <v>685.83333331599999</v>
      </c>
      <c r="AR74" s="4">
        <v>712.25806450200002</v>
      </c>
      <c r="AS74" s="4">
        <v>728.39999999500003</v>
      </c>
      <c r="AT74" s="4">
        <v>770.85483868999995</v>
      </c>
      <c r="AU74" s="4">
        <v>648.39784907800004</v>
      </c>
      <c r="AV74" s="4">
        <v>604.86666665799999</v>
      </c>
      <c r="AW74" s="4">
        <v>636.95161288099996</v>
      </c>
      <c r="AX74" s="4">
        <v>645.19999998100002</v>
      </c>
      <c r="AY74" s="97">
        <v>630.77419351900005</v>
      </c>
      <c r="AZ74" s="4">
        <v>639.06451611800003</v>
      </c>
      <c r="BA74" s="4">
        <v>530.39285651399996</v>
      </c>
      <c r="BB74" s="4">
        <v>518.08064513399995</v>
      </c>
      <c r="BC74" s="4">
        <v>507.86666665299998</v>
      </c>
      <c r="BD74" s="4">
        <v>513.38709674899997</v>
      </c>
      <c r="BE74" s="4">
        <v>518.61666664799998</v>
      </c>
      <c r="BF74" s="4">
        <v>504.19354837200001</v>
      </c>
      <c r="BG74" s="4">
        <v>483.12903198599997</v>
      </c>
      <c r="BH74" s="4">
        <v>473.06666666199999</v>
      </c>
      <c r="BI74" s="4">
        <v>478.96774191499998</v>
      </c>
      <c r="BJ74" s="4">
        <v>492.76666666</v>
      </c>
      <c r="BK74" s="97">
        <v>487.258064504</v>
      </c>
      <c r="BL74" s="4">
        <v>474.03225805199997</v>
      </c>
      <c r="BM74" s="4">
        <v>419.39285691100002</v>
      </c>
      <c r="BN74" s="4">
        <v>403.67741933600001</v>
      </c>
      <c r="BO74" s="4">
        <v>394.26666644300002</v>
      </c>
      <c r="BP74" s="4">
        <v>391.93548385999998</v>
      </c>
      <c r="BQ74" s="4">
        <v>345.96666658100003</v>
      </c>
      <c r="BR74" s="4">
        <v>333.83870966299997</v>
      </c>
      <c r="BS74" s="4">
        <v>332.129032241</v>
      </c>
      <c r="BT74" s="4">
        <v>335.13333332600001</v>
      </c>
      <c r="BU74" s="4">
        <v>321</v>
      </c>
      <c r="BV74" s="19">
        <v>313.833333326</v>
      </c>
      <c r="BW74" s="97">
        <v>313.935483863</v>
      </c>
      <c r="BX74" s="4">
        <v>314.93548386700002</v>
      </c>
      <c r="BY74" s="4">
        <v>299.607142544</v>
      </c>
      <c r="BZ74" s="4">
        <v>294.54838708099999</v>
      </c>
      <c r="CA74" s="158">
        <v>293.66666665600002</v>
      </c>
      <c r="CB74" s="158">
        <v>293.354838696</v>
      </c>
      <c r="CC74" s="158">
        <v>287.199999994</v>
      </c>
      <c r="CD74" s="158">
        <v>279.19354838300001</v>
      </c>
      <c r="CE74" s="158">
        <v>276.29032257</v>
      </c>
      <c r="CF74" s="158">
        <v>275.533333325</v>
      </c>
      <c r="CG74" s="158">
        <v>264.77419354</v>
      </c>
      <c r="CH74" s="159">
        <v>265.76666666300002</v>
      </c>
      <c r="CI74" s="168">
        <v>254.09677418499999</v>
      </c>
      <c r="CJ74" s="158">
        <v>250.93548386399999</v>
      </c>
      <c r="CK74" s="158">
        <v>244.413792852</v>
      </c>
      <c r="CL74" s="158">
        <v>247.87096773799999</v>
      </c>
      <c r="CM74" s="158">
        <v>247.49999999799999</v>
      </c>
      <c r="CN74" s="158">
        <v>246.93548385299999</v>
      </c>
      <c r="CO74" s="158">
        <v>246.03333333099999</v>
      </c>
      <c r="CP74" s="158">
        <v>247.74193547600001</v>
      </c>
      <c r="CQ74" s="158">
        <v>245.225806439</v>
      </c>
      <c r="CR74" s="158">
        <v>244.99999999400001</v>
      </c>
      <c r="CS74" s="4">
        <v>245.12903225100001</v>
      </c>
      <c r="CT74" s="19">
        <v>244.53333332899999</v>
      </c>
      <c r="CU74" s="97">
        <v>244.387096767</v>
      </c>
      <c r="CV74" s="4">
        <v>236.99999999600001</v>
      </c>
      <c r="CW74" s="4">
        <v>230.85714261999999</v>
      </c>
      <c r="CX74" s="4">
        <v>232.80645160399999</v>
      </c>
      <c r="CY74" s="4">
        <v>235.83333332699999</v>
      </c>
      <c r="CZ74" s="4">
        <v>238.99999999299999</v>
      </c>
      <c r="DA74" s="4">
        <v>235.39999999</v>
      </c>
      <c r="DB74" s="4">
        <v>223.258064507</v>
      </c>
      <c r="DC74" s="4">
        <v>217.77419353799999</v>
      </c>
      <c r="DD74" s="107">
        <v>216.69999999300001</v>
      </c>
      <c r="DE74" s="107">
        <v>210.51612902799999</v>
      </c>
      <c r="DF74" s="17">
        <v>210.66666666399999</v>
      </c>
      <c r="DG74" s="107">
        <v>207.580645156</v>
      </c>
      <c r="DH74" s="107">
        <v>210.22580644600001</v>
      </c>
      <c r="DI74" s="107">
        <v>201.64285693299999</v>
      </c>
      <c r="DJ74" s="107">
        <v>196.354838699</v>
      </c>
      <c r="DK74" s="239">
        <v>199.533333325</v>
      </c>
      <c r="DL74" s="239">
        <v>199.548387085</v>
      </c>
      <c r="DM74" s="239">
        <v>195.29999999399999</v>
      </c>
      <c r="DN74" s="239">
        <v>193.193548381</v>
      </c>
      <c r="DO74" s="239">
        <v>193.03225805400001</v>
      </c>
      <c r="DP74" s="239">
        <v>193.43333332899999</v>
      </c>
      <c r="DQ74" s="239">
        <v>192.19354838000001</v>
      </c>
      <c r="DR74" s="239">
        <v>192.86666665999999</v>
      </c>
      <c r="DS74" s="239">
        <v>189.77419</v>
      </c>
      <c r="DT74" s="239">
        <v>191.645161</v>
      </c>
      <c r="DU74" s="239">
        <v>182.39267699999999</v>
      </c>
      <c r="DV74" s="239">
        <v>187.83869300000001</v>
      </c>
      <c r="DW74" s="239">
        <v>184.86666</v>
      </c>
      <c r="DX74" s="239">
        <v>182.516122</v>
      </c>
      <c r="DY74" s="239">
        <v>180.93333100000001</v>
      </c>
      <c r="DZ74" s="239">
        <v>178.64515499999999</v>
      </c>
      <c r="EA74" s="239">
        <v>170.64498599999999</v>
      </c>
      <c r="EB74" s="239">
        <v>173.83332999999999</v>
      </c>
      <c r="EC74" s="239">
        <v>176.35483600000001</v>
      </c>
      <c r="ED74" s="239">
        <v>174.79999900000001</v>
      </c>
      <c r="EE74" s="239">
        <v>170.45160799999999</v>
      </c>
      <c r="EF74" s="239">
        <v>165.16128399999999</v>
      </c>
      <c r="EG74" s="239">
        <v>166</v>
      </c>
      <c r="EH74" s="239">
        <v>171.93548000000001</v>
      </c>
      <c r="EI74" s="239">
        <v>175.73333199999999</v>
      </c>
      <c r="EJ74" s="239">
        <v>172.16128399999999</v>
      </c>
      <c r="EK74" s="239">
        <v>174.301073</v>
      </c>
      <c r="EL74" s="239">
        <v>171</v>
      </c>
      <c r="EM74" s="107">
        <v>164</v>
      </c>
      <c r="EN74" s="239">
        <v>164.599996</v>
      </c>
      <c r="EO74" s="239">
        <v>168.612898</v>
      </c>
      <c r="EP74" s="107">
        <v>170.66666499999999</v>
      </c>
      <c r="EQ74" s="107">
        <v>169.967738</v>
      </c>
      <c r="ER74" s="107">
        <v>168.67741799999999</v>
      </c>
      <c r="ES74" s="107">
        <v>160</v>
      </c>
      <c r="ET74" s="107">
        <v>158.38709299999999</v>
      </c>
      <c r="EU74" s="107">
        <v>157.59999500000001</v>
      </c>
      <c r="EV74" s="107">
        <v>155.58063799999999</v>
      </c>
      <c r="EW74" s="107">
        <v>155.299995</v>
      </c>
      <c r="EX74" s="107">
        <v>153.6129</v>
      </c>
      <c r="EY74" s="107">
        <v>148.999854</v>
      </c>
      <c r="EZ74" s="255">
        <v>143.46666300000001</v>
      </c>
      <c r="FA74" s="107">
        <v>142</v>
      </c>
      <c r="FB74" s="107">
        <v>143</v>
      </c>
      <c r="FC74" s="107">
        <v>141</v>
      </c>
      <c r="FD74" s="107"/>
      <c r="FE74" s="107"/>
      <c r="FF74" s="107"/>
      <c r="FG74" s="107"/>
      <c r="FH74" s="107"/>
      <c r="FI74" s="107"/>
      <c r="FJ74" s="107"/>
      <c r="FK74" s="107"/>
      <c r="FL74" s="107"/>
    </row>
    <row r="75" spans="1:168" x14ac:dyDescent="0.25">
      <c r="A75" s="7" t="s">
        <v>53</v>
      </c>
      <c r="B75" s="56" t="s">
        <v>127</v>
      </c>
      <c r="C75" s="4">
        <v>0</v>
      </c>
      <c r="D75" s="4">
        <v>0</v>
      </c>
      <c r="E75" s="4">
        <v>0</v>
      </c>
      <c r="F75" s="4">
        <v>15.451612900000001</v>
      </c>
      <c r="G75" s="4">
        <v>182.76666666099999</v>
      </c>
      <c r="H75" s="4">
        <v>220.645161285</v>
      </c>
      <c r="I75" s="4">
        <v>242.66666666500001</v>
      </c>
      <c r="J75" s="4">
        <v>254.32258063899999</v>
      </c>
      <c r="K75" s="4">
        <v>242.16129030600001</v>
      </c>
      <c r="L75" s="4">
        <v>245.49999999600001</v>
      </c>
      <c r="M75" s="4">
        <v>314.58064514300003</v>
      </c>
      <c r="N75" s="19">
        <v>297.52662626413615</v>
      </c>
      <c r="O75" s="4">
        <v>201.65312103491283</v>
      </c>
      <c r="P75" s="4">
        <v>165.20747888479494</v>
      </c>
      <c r="Q75" s="4">
        <v>51.207629953729018</v>
      </c>
      <c r="R75" s="4">
        <v>100.83916697815872</v>
      </c>
      <c r="S75" s="4">
        <v>135.78237164544205</v>
      </c>
      <c r="T75" s="4">
        <v>253.967741934</v>
      </c>
      <c r="U75" s="4">
        <v>266.53333333299997</v>
      </c>
      <c r="V75" s="4">
        <v>277.58064516000002</v>
      </c>
      <c r="W75" s="4">
        <v>302.967741934</v>
      </c>
      <c r="X75" s="4">
        <v>229.66666661799999</v>
      </c>
      <c r="Y75" s="4">
        <v>234.096774189</v>
      </c>
      <c r="Z75" s="19">
        <v>258.26666666199998</v>
      </c>
      <c r="AA75" s="4">
        <v>259</v>
      </c>
      <c r="AB75" s="4">
        <v>266.774193545</v>
      </c>
      <c r="AC75" s="4">
        <v>385.89285670999999</v>
      </c>
      <c r="AD75" s="4">
        <v>888.16129026199997</v>
      </c>
      <c r="AE75" s="4">
        <v>1039.333333301</v>
      </c>
      <c r="AF75" s="4">
        <v>1145</v>
      </c>
      <c r="AG75" s="4">
        <v>1202.533333307</v>
      </c>
      <c r="AH75" s="4">
        <v>1258.612903189</v>
      </c>
      <c r="AI75" s="4">
        <v>1211.967741872</v>
      </c>
      <c r="AJ75" s="4">
        <v>1243.5999999759999</v>
      </c>
      <c r="AK75" s="4">
        <v>1255.7096773620001</v>
      </c>
      <c r="AL75" s="4">
        <v>1194.9999999680001</v>
      </c>
      <c r="AM75" s="97">
        <v>1066.6989161290301</v>
      </c>
      <c r="AN75" s="4">
        <v>1037.3763290322599</v>
      </c>
      <c r="AO75" s="4">
        <v>728.27586206896501</v>
      </c>
      <c r="AP75" s="4">
        <v>1331.096773856</v>
      </c>
      <c r="AQ75" s="4">
        <v>1186.5666666229999</v>
      </c>
      <c r="AR75" s="4">
        <v>1229.306451576</v>
      </c>
      <c r="AS75" s="4">
        <v>1242.0999999630001</v>
      </c>
      <c r="AT75" s="4">
        <v>1269.7580644980001</v>
      </c>
      <c r="AU75" s="4">
        <v>1048.2634407640001</v>
      </c>
      <c r="AV75" s="4">
        <v>1055.9999999629999</v>
      </c>
      <c r="AW75" s="4">
        <v>1034.4838708899999</v>
      </c>
      <c r="AX75" s="4">
        <v>924.19999993299996</v>
      </c>
      <c r="AY75" s="97">
        <v>926.548387069</v>
      </c>
      <c r="AZ75" s="4">
        <v>917.99999997500004</v>
      </c>
      <c r="BA75" s="4">
        <v>745.78571342199996</v>
      </c>
      <c r="BB75" s="4">
        <v>919.58064511400005</v>
      </c>
      <c r="BC75" s="4">
        <v>928.19999996000001</v>
      </c>
      <c r="BD75" s="4">
        <v>919.38709670699996</v>
      </c>
      <c r="BE75" s="4">
        <v>915.23333328299998</v>
      </c>
      <c r="BF75" s="4">
        <v>904.64516125700004</v>
      </c>
      <c r="BG75" s="4">
        <v>885.67741927600002</v>
      </c>
      <c r="BH75" s="4">
        <v>872.53333332299997</v>
      </c>
      <c r="BI75" s="4">
        <v>851.64516118500001</v>
      </c>
      <c r="BJ75" s="4">
        <v>809.93333326899995</v>
      </c>
      <c r="BK75" s="97">
        <v>770.64516125199998</v>
      </c>
      <c r="BL75" s="4">
        <v>751.38709674999996</v>
      </c>
      <c r="BM75" s="4">
        <v>741.82142782699998</v>
      </c>
      <c r="BN75" s="4">
        <v>747.77419350599996</v>
      </c>
      <c r="BO75" s="4">
        <v>746.69999996599995</v>
      </c>
      <c r="BP75" s="4">
        <v>726.90322575899995</v>
      </c>
      <c r="BQ75" s="4">
        <v>698.23333326199997</v>
      </c>
      <c r="BR75" s="4">
        <v>679.35483866899995</v>
      </c>
      <c r="BS75" s="4">
        <v>652.25806445199999</v>
      </c>
      <c r="BT75" s="4">
        <v>640.36666662799996</v>
      </c>
      <c r="BU75" s="4">
        <v>632</v>
      </c>
      <c r="BV75" s="19">
        <v>626.69999995399996</v>
      </c>
      <c r="BW75" s="97">
        <v>611.90322577200004</v>
      </c>
      <c r="BX75" s="4">
        <v>605.61290321000001</v>
      </c>
      <c r="BY75" s="4">
        <v>542.96428512800003</v>
      </c>
      <c r="BZ75" s="4">
        <v>516.83870964899995</v>
      </c>
      <c r="CA75" s="158">
        <v>512.86666667400004</v>
      </c>
      <c r="CB75" s="158">
        <v>514.67741929900001</v>
      </c>
      <c r="CC75" s="158">
        <v>507.133333322</v>
      </c>
      <c r="CD75" s="158">
        <v>501.80645159300002</v>
      </c>
      <c r="CE75" s="158">
        <v>490.70967739299999</v>
      </c>
      <c r="CF75" s="158">
        <v>486.433333307</v>
      </c>
      <c r="CG75" s="158">
        <v>489.06451611</v>
      </c>
      <c r="CH75" s="159">
        <v>485.13333331000001</v>
      </c>
      <c r="CI75" s="168">
        <v>467.29032255200002</v>
      </c>
      <c r="CJ75" s="158">
        <v>481.09677417199998</v>
      </c>
      <c r="CK75" s="158">
        <v>462.86206849299998</v>
      </c>
      <c r="CL75" s="158">
        <v>453.258064499</v>
      </c>
      <c r="CM75" s="158">
        <v>456.166666658</v>
      </c>
      <c r="CN75" s="158">
        <v>460.999999968</v>
      </c>
      <c r="CO75" s="158">
        <v>451.33333331799997</v>
      </c>
      <c r="CP75" s="158">
        <v>446.09677416800002</v>
      </c>
      <c r="CQ75" s="158">
        <v>458.74193545700001</v>
      </c>
      <c r="CR75" s="158">
        <v>462.63333331000001</v>
      </c>
      <c r="CS75" s="4">
        <v>457.48387093299999</v>
      </c>
      <c r="CT75" s="19">
        <v>467.89999997899997</v>
      </c>
      <c r="CU75" s="97">
        <v>464.96774191600002</v>
      </c>
      <c r="CV75" s="4">
        <v>465.70967740899999</v>
      </c>
      <c r="CW75" s="4">
        <v>458.53571382500002</v>
      </c>
      <c r="CX75" s="4">
        <v>458.12903224500002</v>
      </c>
      <c r="CY75" s="4">
        <v>454.53333332199998</v>
      </c>
      <c r="CZ75" s="4">
        <v>445.74193545499998</v>
      </c>
      <c r="DA75" s="4">
        <v>440.26666664200002</v>
      </c>
      <c r="DB75" s="4">
        <v>433.58064514199998</v>
      </c>
      <c r="DC75" s="4">
        <v>419.99999996700001</v>
      </c>
      <c r="DD75" s="107">
        <v>417.13333330699999</v>
      </c>
      <c r="DE75" s="107">
        <v>420.129032236</v>
      </c>
      <c r="DF75" s="17">
        <v>408.19999998200001</v>
      </c>
      <c r="DG75" s="107">
        <v>402.41935482700001</v>
      </c>
      <c r="DH75" s="107">
        <v>415.03225805</v>
      </c>
      <c r="DI75" s="107">
        <v>388.53571388099999</v>
      </c>
      <c r="DJ75" s="107">
        <v>380.87096772199999</v>
      </c>
      <c r="DK75" s="239">
        <v>369.99999998599998</v>
      </c>
      <c r="DL75" s="239">
        <v>357.38709674900002</v>
      </c>
      <c r="DM75" s="239">
        <v>358.09999998799998</v>
      </c>
      <c r="DN75" s="239">
        <v>350.967741918</v>
      </c>
      <c r="DO75" s="239">
        <v>345.32258062099999</v>
      </c>
      <c r="DP75" s="239">
        <v>343.86666664799998</v>
      </c>
      <c r="DQ75" s="239">
        <v>350.48387095200002</v>
      </c>
      <c r="DR75" s="239">
        <v>354.13333332399998</v>
      </c>
      <c r="DS75" s="239">
        <v>349.483857</v>
      </c>
      <c r="DT75" s="239">
        <v>356.87096300000002</v>
      </c>
      <c r="DU75" s="239">
        <v>349.03536500000001</v>
      </c>
      <c r="DV75" s="239">
        <v>345.387089</v>
      </c>
      <c r="DW75" s="239">
        <v>339.76665600000001</v>
      </c>
      <c r="DX75" s="239">
        <v>335.54837099999997</v>
      </c>
      <c r="DY75" s="239">
        <v>334.06665500000003</v>
      </c>
      <c r="DZ75" s="239">
        <v>330.03224599999999</v>
      </c>
      <c r="EA75" s="239">
        <v>328.29030799999998</v>
      </c>
      <c r="EB75" s="239">
        <v>328.46665400000001</v>
      </c>
      <c r="EC75" s="239">
        <v>326.967736</v>
      </c>
      <c r="ED75" s="239">
        <v>327.43332600000002</v>
      </c>
      <c r="EE75" s="239">
        <v>324.12902200000002</v>
      </c>
      <c r="EF75" s="239">
        <v>323.77418</v>
      </c>
      <c r="EG75" s="239">
        <v>319</v>
      </c>
      <c r="EH75" s="239">
        <v>326.16128200000003</v>
      </c>
      <c r="EI75" s="239">
        <v>324.59999399999998</v>
      </c>
      <c r="EJ75" s="239">
        <v>321.193535</v>
      </c>
      <c r="EK75" s="239">
        <v>314.435474</v>
      </c>
      <c r="EL75" s="239">
        <v>316</v>
      </c>
      <c r="EM75" s="107">
        <v>314</v>
      </c>
      <c r="EN75" s="239">
        <v>313.433313</v>
      </c>
      <c r="EO75" s="239">
        <v>314.064502</v>
      </c>
      <c r="EP75" s="107">
        <v>314.43332900000001</v>
      </c>
      <c r="EQ75" s="107">
        <v>313.93547899999999</v>
      </c>
      <c r="ER75" s="107">
        <v>312.54837600000002</v>
      </c>
      <c r="ES75" s="107">
        <v>315</v>
      </c>
      <c r="ET75" s="107">
        <v>317.45159999999998</v>
      </c>
      <c r="EU75" s="107">
        <v>315.19999300000001</v>
      </c>
      <c r="EV75" s="107">
        <v>309.64514800000001</v>
      </c>
      <c r="EW75" s="107">
        <v>307.033321</v>
      </c>
      <c r="EX75" s="107">
        <v>305.87096400000001</v>
      </c>
      <c r="EY75" s="107">
        <v>300.51611000000003</v>
      </c>
      <c r="EZ75" s="255">
        <v>302.03332499999999</v>
      </c>
      <c r="FA75" s="107">
        <v>304</v>
      </c>
      <c r="FB75" s="107">
        <v>305</v>
      </c>
      <c r="FC75" s="107">
        <v>301</v>
      </c>
      <c r="FD75" s="107"/>
      <c r="FE75" s="107"/>
      <c r="FF75" s="107"/>
      <c r="FG75" s="107"/>
      <c r="FH75" s="107"/>
      <c r="FI75" s="107"/>
      <c r="FJ75" s="107"/>
      <c r="FK75" s="107"/>
      <c r="FL75" s="107"/>
    </row>
    <row r="76" spans="1:168" s="1" customFormat="1" x14ac:dyDescent="0.25">
      <c r="A76" s="8" t="s">
        <v>53</v>
      </c>
      <c r="B76" s="57" t="s">
        <v>42</v>
      </c>
      <c r="C76" s="6">
        <v>1630.290321214</v>
      </c>
      <c r="D76" s="6">
        <v>696.77419305900003</v>
      </c>
      <c r="E76" s="6">
        <v>409.964285276</v>
      </c>
      <c r="F76" s="6">
        <v>1108.5806450699999</v>
      </c>
      <c r="G76" s="6">
        <v>2361.8333331459999</v>
      </c>
      <c r="H76" s="6">
        <v>2625.4516125300001</v>
      </c>
      <c r="I76" s="6">
        <v>2521.6333328619999</v>
      </c>
      <c r="J76" s="6">
        <v>2722.0967739439998</v>
      </c>
      <c r="K76" s="6">
        <v>2430.6451605779998</v>
      </c>
      <c r="L76" s="6">
        <v>2299.1333327880002</v>
      </c>
      <c r="M76" s="6">
        <v>2274.7419348389999</v>
      </c>
      <c r="N76" s="20">
        <v>7438.9999996320003</v>
      </c>
      <c r="O76" s="6">
        <v>6822.2258053449996</v>
      </c>
      <c r="P76" s="6">
        <v>7166.3548386270004</v>
      </c>
      <c r="Q76" s="6">
        <v>7115.1428562239998</v>
      </c>
      <c r="R76" s="6">
        <v>9333.9354837859992</v>
      </c>
      <c r="S76" s="6">
        <v>3520.5666633350002</v>
      </c>
      <c r="T76" s="6">
        <v>3705.3870966009999</v>
      </c>
      <c r="U76" s="6">
        <v>4520.0666663900001</v>
      </c>
      <c r="V76" s="6">
        <v>4242.3225798599997</v>
      </c>
      <c r="W76" s="6">
        <v>5154.6774190790002</v>
      </c>
      <c r="X76" s="6">
        <v>4052.7666652180001</v>
      </c>
      <c r="Y76" s="6">
        <v>3352.8709668689999</v>
      </c>
      <c r="Z76" s="20">
        <v>2219.7333317980001</v>
      </c>
      <c r="AA76" s="6">
        <v>4350.3870965059996</v>
      </c>
      <c r="AB76" s="6">
        <v>4812.2903223929998</v>
      </c>
      <c r="AC76" s="6">
        <v>3420.8928534910001</v>
      </c>
      <c r="AD76" s="6">
        <v>4798.4838697719997</v>
      </c>
      <c r="AE76" s="6">
        <v>5659.3666663929998</v>
      </c>
      <c r="AF76" s="6">
        <v>5544</v>
      </c>
      <c r="AG76" s="6">
        <v>5444.8333330920004</v>
      </c>
      <c r="AH76" s="6">
        <v>5558.9354836749999</v>
      </c>
      <c r="AI76" s="6">
        <v>4347.5483839409999</v>
      </c>
      <c r="AJ76" s="6">
        <v>4390.99999983</v>
      </c>
      <c r="AK76" s="6">
        <v>4877.4193536889998</v>
      </c>
      <c r="AL76" s="6">
        <v>5183.5333328810002</v>
      </c>
      <c r="AM76" s="98">
        <v>5377.8655774193503</v>
      </c>
      <c r="AN76" s="6">
        <v>5542.3924548387104</v>
      </c>
      <c r="AO76" s="6">
        <v>3731.58045517241</v>
      </c>
      <c r="AP76" s="6">
        <v>6025.4032245649996</v>
      </c>
      <c r="AQ76" s="6">
        <v>5674.7666664879998</v>
      </c>
      <c r="AR76" s="6">
        <v>5882.5645158850002</v>
      </c>
      <c r="AS76" s="6">
        <v>5707.5666663279999</v>
      </c>
      <c r="AT76" s="6">
        <v>5976.2419352500001</v>
      </c>
      <c r="AU76" s="6">
        <v>4908.7096765529996</v>
      </c>
      <c r="AV76" s="6">
        <v>4806.6166663430004</v>
      </c>
      <c r="AW76" s="6">
        <v>5192.4193541929999</v>
      </c>
      <c r="AX76" s="6">
        <v>4633.8666660970002</v>
      </c>
      <c r="AY76" s="98">
        <v>4817.7096772229997</v>
      </c>
      <c r="AZ76" s="6">
        <v>4802.3225805350003</v>
      </c>
      <c r="BA76" s="6">
        <v>3383.1428526740001</v>
      </c>
      <c r="BB76" s="6">
        <v>3653.2741932949998</v>
      </c>
      <c r="BC76" s="6">
        <v>3818.0666665089998</v>
      </c>
      <c r="BD76" s="6">
        <v>3909.322580387</v>
      </c>
      <c r="BE76" s="6">
        <v>3759.8499998050002</v>
      </c>
      <c r="BF76" s="6">
        <v>3668.8763437719999</v>
      </c>
      <c r="BG76" s="6">
        <v>3664.6451606310002</v>
      </c>
      <c r="BH76" s="6">
        <v>3603.9666665949999</v>
      </c>
      <c r="BI76" s="6">
        <v>3610.2741932889999</v>
      </c>
      <c r="BJ76" s="6">
        <v>3619.3999997880001</v>
      </c>
      <c r="BK76" s="98">
        <v>3504.1935481840001</v>
      </c>
      <c r="BL76" s="6">
        <v>3382.3118277489998</v>
      </c>
      <c r="BM76" s="6">
        <v>2927.1785684609999</v>
      </c>
      <c r="BN76" s="6">
        <v>3009.61290306</v>
      </c>
      <c r="BO76" s="6">
        <v>2993.3166663329998</v>
      </c>
      <c r="BP76" s="6">
        <v>2963.451612758</v>
      </c>
      <c r="BQ76" s="6">
        <v>2733.0333315470002</v>
      </c>
      <c r="BR76" s="6">
        <v>2683.064515989</v>
      </c>
      <c r="BS76" s="6">
        <v>2700.4516126839999</v>
      </c>
      <c r="BT76" s="6">
        <v>2716.4666665330001</v>
      </c>
      <c r="BU76" s="6">
        <v>2684</v>
      </c>
      <c r="BV76" s="20">
        <v>2670.5333332290002</v>
      </c>
      <c r="BW76" s="98">
        <v>2639.9032257050003</v>
      </c>
      <c r="BX76" s="6">
        <v>2624.7096773480002</v>
      </c>
      <c r="BY76" s="6">
        <v>2327.0357117539997</v>
      </c>
      <c r="BZ76" s="6">
        <v>2298.3064514919997</v>
      </c>
      <c r="CA76" s="137">
        <v>2286.199999937</v>
      </c>
      <c r="CB76" s="137">
        <v>2279.9354837279998</v>
      </c>
      <c r="CC76" s="137">
        <v>2183.6666665610001</v>
      </c>
      <c r="CD76" s="137">
        <v>2119.4193547559998</v>
      </c>
      <c r="CE76" s="137">
        <v>2149.6129030759998</v>
      </c>
      <c r="CF76" s="137">
        <v>2164.7333332319999</v>
      </c>
      <c r="CG76" s="137">
        <v>2158.9999998789999</v>
      </c>
      <c r="CH76" s="162">
        <v>2134.199999941</v>
      </c>
      <c r="CI76" s="172">
        <v>2072.0967741009999</v>
      </c>
      <c r="CJ76" s="137">
        <v>2079.2258063710001</v>
      </c>
      <c r="CK76" s="137">
        <v>1856.620687653</v>
      </c>
      <c r="CL76" s="137">
        <v>1789.064516077</v>
      </c>
      <c r="CM76" s="137">
        <v>1780.6999999469999</v>
      </c>
      <c r="CN76" s="137">
        <v>1796.354838604</v>
      </c>
      <c r="CO76" s="137">
        <v>1794.4666666029998</v>
      </c>
      <c r="CP76" s="137">
        <v>1773.5806450089999</v>
      </c>
      <c r="CQ76" s="137">
        <v>1763.9032256150001</v>
      </c>
      <c r="CR76" s="137">
        <v>1778.3999999149999</v>
      </c>
      <c r="CS76" s="6">
        <v>1798.3870965170001</v>
      </c>
      <c r="CT76" s="20">
        <v>1828.3666665780001</v>
      </c>
      <c r="CU76" s="98">
        <v>1808.354838644</v>
      </c>
      <c r="CV76" s="6">
        <v>1797.1935483409998</v>
      </c>
      <c r="CW76" s="6">
        <v>1664.142855371</v>
      </c>
      <c r="CX76" s="6">
        <v>1665.2903225300001</v>
      </c>
      <c r="CY76" s="6">
        <v>1671.033333267</v>
      </c>
      <c r="CZ76" s="6">
        <v>1676.741935387</v>
      </c>
      <c r="DA76" s="6">
        <v>1626.466666581</v>
      </c>
      <c r="DB76" s="6">
        <v>1577.7096773560002</v>
      </c>
      <c r="DC76" s="6">
        <v>1563.7096772899999</v>
      </c>
      <c r="DD76" s="108">
        <v>1576.0333332429998</v>
      </c>
      <c r="DE76" s="108">
        <v>1547.483870885</v>
      </c>
      <c r="DF76" s="18">
        <v>1542.9333332810002</v>
      </c>
      <c r="DG76" s="108">
        <v>1523.0645160710001</v>
      </c>
      <c r="DH76" s="108">
        <v>1541.4193547919999</v>
      </c>
      <c r="DI76" s="108">
        <v>1398.321427075</v>
      </c>
      <c r="DJ76" s="108">
        <v>1382.8064515390001</v>
      </c>
      <c r="DK76" s="242">
        <v>1366.2666665960001</v>
      </c>
      <c r="DL76" s="242">
        <v>1348.225806381</v>
      </c>
      <c r="DM76" s="242">
        <v>1319.3999999339999</v>
      </c>
      <c r="DN76" s="242">
        <v>1260.6129030040001</v>
      </c>
      <c r="DO76" s="242">
        <v>1191.9354831549999</v>
      </c>
      <c r="DP76" s="242">
        <v>1184.033333288</v>
      </c>
      <c r="DQ76" s="242">
        <v>1193.935483837</v>
      </c>
      <c r="DR76" s="242">
        <v>1193.0333333069998</v>
      </c>
      <c r="DS76" s="242">
        <v>1182.4515799999999</v>
      </c>
      <c r="DT76" s="242">
        <v>1198.87095</v>
      </c>
      <c r="DU76" s="242">
        <v>1178.4274089999999</v>
      </c>
      <c r="DV76" s="242">
        <v>1189.2257589999999</v>
      </c>
      <c r="DW76" s="242">
        <v>1180.399954</v>
      </c>
      <c r="DX76" s="242">
        <v>1166.677365</v>
      </c>
      <c r="DY76" s="242">
        <v>1139.5999550000001</v>
      </c>
      <c r="DZ76" s="242">
        <v>1126.9354490000001</v>
      </c>
      <c r="EA76" s="242">
        <v>1135.515905</v>
      </c>
      <c r="EB76" s="242">
        <v>1142.933303</v>
      </c>
      <c r="EC76" s="242">
        <v>1152.0644900000002</v>
      </c>
      <c r="ED76" s="242">
        <v>1152.7664150000001</v>
      </c>
      <c r="EE76" s="242">
        <v>1131.903194</v>
      </c>
      <c r="EF76" s="242">
        <v>1129.0644809999999</v>
      </c>
      <c r="EG76" s="242">
        <v>1105</v>
      </c>
      <c r="EH76" s="242">
        <v>1142.870936</v>
      </c>
      <c r="EI76" s="242">
        <v>1143.8999650000001</v>
      </c>
      <c r="EJ76" s="242">
        <v>1137.4192400000002</v>
      </c>
      <c r="EK76" s="242">
        <v>1113.1267809999999</v>
      </c>
      <c r="EL76" s="242">
        <v>1096</v>
      </c>
      <c r="EM76" s="108">
        <v>1072</v>
      </c>
      <c r="EN76" s="242">
        <v>1095.466627</v>
      </c>
      <c r="EO76" s="242">
        <v>1098.7741490000001</v>
      </c>
      <c r="EP76" s="108">
        <v>1113.09998</v>
      </c>
      <c r="EQ76" s="108">
        <v>1110.774165</v>
      </c>
      <c r="ER76" s="108">
        <v>1100.483845</v>
      </c>
      <c r="ES76" s="108">
        <v>1095</v>
      </c>
      <c r="ET76" s="108">
        <v>1112.096732</v>
      </c>
      <c r="EU76" s="108">
        <v>1115.833302</v>
      </c>
      <c r="EV76" s="108">
        <v>1110.2902779999999</v>
      </c>
      <c r="EW76" s="108">
        <v>1084.4666240000001</v>
      </c>
      <c r="EX76" s="108">
        <v>1063.8064260000001</v>
      </c>
      <c r="EY76" s="108">
        <v>1064.3223830000002</v>
      </c>
      <c r="EZ76" s="256">
        <v>1076.066638</v>
      </c>
      <c r="FA76" s="108">
        <v>1079</v>
      </c>
      <c r="FB76" s="108">
        <v>1096</v>
      </c>
      <c r="FC76" s="108">
        <v>1084</v>
      </c>
      <c r="FD76" s="108"/>
      <c r="FE76" s="108"/>
      <c r="FF76" s="108"/>
      <c r="FG76" s="108"/>
      <c r="FH76" s="108"/>
      <c r="FI76" s="108"/>
      <c r="FJ76" s="108"/>
      <c r="FK76" s="108"/>
      <c r="FL76" s="108"/>
    </row>
    <row r="77" spans="1:168" x14ac:dyDescent="0.25">
      <c r="A77" s="9" t="s">
        <v>51</v>
      </c>
      <c r="B77" s="56" t="s">
        <v>125</v>
      </c>
      <c r="C77" s="4">
        <v>3113.6774173849999</v>
      </c>
      <c r="D77" s="4">
        <v>1665.580644226</v>
      </c>
      <c r="E77" s="4">
        <v>878.08155178436607</v>
      </c>
      <c r="F77" s="4">
        <v>1911.7096772790001</v>
      </c>
      <c r="G77" s="4">
        <v>3143.2666664459998</v>
      </c>
      <c r="H77" s="4">
        <v>3905.9032253509999</v>
      </c>
      <c r="I77" s="4">
        <v>3715.4666660520002</v>
      </c>
      <c r="J77" s="4">
        <v>3727.2258055709999</v>
      </c>
      <c r="K77" s="4">
        <v>2967.806450689</v>
      </c>
      <c r="L77" s="4">
        <v>2828.3999996490002</v>
      </c>
      <c r="M77" s="4">
        <v>3977.161289397</v>
      </c>
      <c r="N77" s="19">
        <v>10210.188314349783</v>
      </c>
      <c r="O77" s="4">
        <v>9582.2812381712974</v>
      </c>
      <c r="P77" s="4">
        <v>12220.36187387801</v>
      </c>
      <c r="Q77" s="4">
        <v>13104.913995524561</v>
      </c>
      <c r="R77" s="4">
        <v>16033.255475493794</v>
      </c>
      <c r="S77" s="4">
        <v>6400.1384376068409</v>
      </c>
      <c r="T77" s="4">
        <v>4236.1935476899998</v>
      </c>
      <c r="U77" s="4">
        <v>6405.566666492</v>
      </c>
      <c r="V77" s="4">
        <v>6767.2903217700004</v>
      </c>
      <c r="W77" s="4">
        <v>8098.9354833839998</v>
      </c>
      <c r="X77" s="4">
        <v>5775.3333309230002</v>
      </c>
      <c r="Y77" s="4">
        <v>4780.8709664280004</v>
      </c>
      <c r="Z77" s="19">
        <v>3703.3666643699999</v>
      </c>
      <c r="AA77" s="4">
        <v>7140.0322576340004</v>
      </c>
      <c r="AB77" s="4">
        <v>7920.6129030390002</v>
      </c>
      <c r="AC77" s="4">
        <v>5369.8571371890002</v>
      </c>
      <c r="AD77" s="4">
        <v>6205.741933626</v>
      </c>
      <c r="AE77" s="4">
        <v>6742.9999996180004</v>
      </c>
      <c r="AF77" s="4">
        <v>7362</v>
      </c>
      <c r="AG77" s="4">
        <v>7488.7666661579997</v>
      </c>
      <c r="AH77" s="4">
        <v>7699.3548384109999</v>
      </c>
      <c r="AI77" s="4">
        <v>4954.8064453099996</v>
      </c>
      <c r="AJ77" s="4">
        <v>4995.7999997139996</v>
      </c>
      <c r="AK77" s="4">
        <v>5120.1935462609999</v>
      </c>
      <c r="AL77" s="4">
        <v>5383.6333327889997</v>
      </c>
      <c r="AM77" s="97">
        <v>5837.1128903225799</v>
      </c>
      <c r="AN77" s="4">
        <v>6131.7472967741896</v>
      </c>
      <c r="AO77" s="4">
        <v>4297.0976965517302</v>
      </c>
      <c r="AP77" s="4">
        <v>6610.2419342039993</v>
      </c>
      <c r="AQ77" s="4">
        <v>6666.8999997749997</v>
      </c>
      <c r="AR77" s="4">
        <v>7249.1505372200008</v>
      </c>
      <c r="AS77" s="4">
        <v>7123.8999996099992</v>
      </c>
      <c r="AT77" s="4">
        <v>7451.5241932429999</v>
      </c>
      <c r="AU77" s="4">
        <v>6089.4435475709997</v>
      </c>
      <c r="AV77" s="4">
        <v>6139.6999995990009</v>
      </c>
      <c r="AW77" s="4">
        <v>6590.8064509060005</v>
      </c>
      <c r="AX77" s="4">
        <v>5711.0666660759998</v>
      </c>
      <c r="AY77" s="97">
        <v>5870.7419352890001</v>
      </c>
      <c r="AZ77" s="4">
        <v>5798.7096772839996</v>
      </c>
      <c r="BA77" s="4">
        <v>3133.7499948509999</v>
      </c>
      <c r="BB77" s="4">
        <v>3336.2258060690001</v>
      </c>
      <c r="BC77" s="4">
        <v>3735.0166664980002</v>
      </c>
      <c r="BD77" s="4">
        <v>3983.1129029479998</v>
      </c>
      <c r="BE77" s="4">
        <v>3884.6999998279998</v>
      </c>
      <c r="BF77" s="4">
        <v>3813.1612899749998</v>
      </c>
      <c r="BG77" s="4">
        <v>3769.2419350740001</v>
      </c>
      <c r="BH77" s="4">
        <v>3685.8999999309999</v>
      </c>
      <c r="BI77" s="4">
        <v>3675.1451610889999</v>
      </c>
      <c r="BJ77" s="4">
        <v>3730.9999998220001</v>
      </c>
      <c r="BK77" s="97">
        <v>3638.6774191369996</v>
      </c>
      <c r="BL77" s="4">
        <v>3506.8279567700001</v>
      </c>
      <c r="BM77" s="4">
        <v>2475.7857110969999</v>
      </c>
      <c r="BN77" s="4">
        <v>2569.580645005</v>
      </c>
      <c r="BO77" s="4">
        <v>2717.849999867</v>
      </c>
      <c r="BP77" s="4">
        <v>2732.7419353570003</v>
      </c>
      <c r="BQ77" s="4">
        <v>2427.833331068</v>
      </c>
      <c r="BR77" s="4">
        <f>BR69+BR73</f>
        <v>2412.096774052</v>
      </c>
      <c r="BS77" s="4">
        <v>2475.3548384850001</v>
      </c>
      <c r="BT77" s="4">
        <v>2527.899999876</v>
      </c>
      <c r="BU77" s="4">
        <v>2526</v>
      </c>
      <c r="BV77" s="19">
        <v>2527.0666665899998</v>
      </c>
      <c r="BW77" s="97">
        <v>2500.032257975</v>
      </c>
      <c r="BX77" s="4">
        <v>2476.1290321760002</v>
      </c>
      <c r="BY77" s="4">
        <v>2061.6785690669999</v>
      </c>
      <c r="BZ77" s="4">
        <v>2081.9032256780001</v>
      </c>
      <c r="CA77" s="158">
        <v>2089.4333332460001</v>
      </c>
      <c r="CB77" s="158">
        <v>2083.9032256969999</v>
      </c>
      <c r="CC77" s="158">
        <v>2000.0333332199998</v>
      </c>
      <c r="CD77" s="158">
        <v>1940.451612821</v>
      </c>
      <c r="CE77" s="158">
        <v>1964.3870966129998</v>
      </c>
      <c r="CF77" s="158">
        <v>1978.6999999119998</v>
      </c>
      <c r="CG77" s="158">
        <v>1975.8064514930002</v>
      </c>
      <c r="CH77" s="159">
        <v>1942.166666609</v>
      </c>
      <c r="CI77" s="168">
        <v>1962.0322579610001</v>
      </c>
      <c r="CJ77" s="158">
        <v>1979.806451548</v>
      </c>
      <c r="CK77" s="158">
        <v>1542.689653295</v>
      </c>
      <c r="CL77" s="158">
        <v>1453.4193547909999</v>
      </c>
      <c r="CM77" s="158">
        <v>1447.4999999490001</v>
      </c>
      <c r="CN77" s="158">
        <v>1472.7419353949999</v>
      </c>
      <c r="CO77" s="158">
        <v>1493.3333332669999</v>
      </c>
      <c r="CP77" s="158">
        <v>1500.0645159770002</v>
      </c>
      <c r="CQ77" s="158">
        <v>1496.548386916</v>
      </c>
      <c r="CR77" s="158">
        <v>1521.0999999229998</v>
      </c>
      <c r="CS77" s="4">
        <v>1543.0322578270002</v>
      </c>
      <c r="CT77" s="19">
        <v>1560.6666665940002</v>
      </c>
      <c r="CU77" s="97">
        <v>1541.1290322049999</v>
      </c>
      <c r="CV77" s="4">
        <v>1535.8709676909998</v>
      </c>
      <c r="CW77" s="4">
        <v>1299.678569919</v>
      </c>
      <c r="CX77" s="4">
        <v>1370.9032257240001</v>
      </c>
      <c r="CY77" s="4">
        <v>1403.3666665969999</v>
      </c>
      <c r="CZ77" s="4">
        <v>1419.0645160449999</v>
      </c>
      <c r="DA77" s="4">
        <v>1370.133333257</v>
      </c>
      <c r="DB77" s="4">
        <v>1325.645161233</v>
      </c>
      <c r="DC77" s="4">
        <v>1318.516128919</v>
      </c>
      <c r="DD77" s="107">
        <v>1331.9999999299998</v>
      </c>
      <c r="DE77" s="107">
        <v>1305.3870966960001</v>
      </c>
      <c r="DF77" s="17">
        <v>1313.3999999600001</v>
      </c>
      <c r="DG77" s="107">
        <v>1297.6774192729999</v>
      </c>
      <c r="DH77" s="107">
        <v>1301.612903191</v>
      </c>
      <c r="DI77" s="107">
        <v>1100.607141617</v>
      </c>
      <c r="DJ77" s="107">
        <v>1108.516128967</v>
      </c>
      <c r="DK77" s="239">
        <v>1106.499999938</v>
      </c>
      <c r="DL77" s="239">
        <v>1107.2903225329999</v>
      </c>
      <c r="DM77" s="239">
        <v>1085.833333279</v>
      </c>
      <c r="DN77" s="239">
        <v>1021.45161266</v>
      </c>
      <c r="DO77" s="239">
        <v>869.35483776600006</v>
      </c>
      <c r="DP77" s="239">
        <v>834.06666663200008</v>
      </c>
      <c r="DQ77" s="239">
        <v>852.51612901199996</v>
      </c>
      <c r="DR77" s="239">
        <v>847.8333333139999</v>
      </c>
      <c r="DS77" s="239">
        <v>847.06449499999997</v>
      </c>
      <c r="DT77" s="239">
        <v>858.74191599999995</v>
      </c>
      <c r="DU77" s="239">
        <v>827.60635000000002</v>
      </c>
      <c r="DV77" s="239">
        <v>843.09673799999996</v>
      </c>
      <c r="DW77" s="239">
        <v>853.69996499999991</v>
      </c>
      <c r="DX77" s="239">
        <v>849.83867000000009</v>
      </c>
      <c r="DY77" s="239">
        <v>825.76663099999996</v>
      </c>
      <c r="DZ77" s="239">
        <v>814.90320100000008</v>
      </c>
      <c r="EA77" s="239">
        <v>830.51608499999998</v>
      </c>
      <c r="EB77" s="239">
        <v>833.16664700000001</v>
      </c>
      <c r="EC77" s="239">
        <v>850.77416500000004</v>
      </c>
      <c r="ED77" s="239">
        <v>856.29973500000006</v>
      </c>
      <c r="EE77" s="239">
        <v>833.06449300000008</v>
      </c>
      <c r="EF77" s="239">
        <v>836.709653</v>
      </c>
      <c r="EG77" s="239">
        <v>795</v>
      </c>
      <c r="EH77" s="239">
        <v>827.70964100000003</v>
      </c>
      <c r="EI77" s="239">
        <v>836.83329800000001</v>
      </c>
      <c r="EJ77" s="239">
        <v>839.41924500000005</v>
      </c>
      <c r="EK77" s="239">
        <v>818.79022999999995</v>
      </c>
      <c r="EL77" s="239">
        <v>805</v>
      </c>
      <c r="EM77" s="107">
        <v>760</v>
      </c>
      <c r="EN77" s="239">
        <v>787.83331299999998</v>
      </c>
      <c r="EO77" s="239">
        <v>789.61287300000004</v>
      </c>
      <c r="EP77" s="107">
        <v>803.73331600000006</v>
      </c>
      <c r="EQ77" s="107">
        <v>802.09674799999993</v>
      </c>
      <c r="ER77" s="107">
        <v>788.93546500000002</v>
      </c>
      <c r="ES77" s="107">
        <v>759</v>
      </c>
      <c r="ET77" s="107">
        <v>788.90318900000011</v>
      </c>
      <c r="EU77" s="107">
        <v>800.73330800000008</v>
      </c>
      <c r="EV77" s="107">
        <v>803.25803099999996</v>
      </c>
      <c r="EW77" s="107">
        <v>779.36663500000009</v>
      </c>
      <c r="EX77" s="107">
        <v>764.93545899999992</v>
      </c>
      <c r="EY77" s="107">
        <v>771.83866999999998</v>
      </c>
      <c r="EZ77" s="255">
        <v>787.13331100000005</v>
      </c>
      <c r="FA77" s="107">
        <v>771</v>
      </c>
      <c r="FB77" s="107">
        <v>788</v>
      </c>
      <c r="FC77" s="107">
        <v>781</v>
      </c>
      <c r="FD77" s="107"/>
      <c r="FE77" s="107"/>
      <c r="FF77" s="107"/>
      <c r="FG77" s="107"/>
      <c r="FH77" s="107"/>
      <c r="FI77" s="107"/>
      <c r="FJ77" s="107"/>
      <c r="FK77" s="107"/>
      <c r="FL77" s="107"/>
    </row>
    <row r="78" spans="1:168" x14ac:dyDescent="0.25">
      <c r="A78" s="9" t="s">
        <v>51</v>
      </c>
      <c r="B78" s="56" t="s">
        <v>126</v>
      </c>
      <c r="C78" s="4">
        <v>2235.741932296</v>
      </c>
      <c r="D78" s="4">
        <v>471.16129018999999</v>
      </c>
      <c r="E78" s="4">
        <v>511.09701873063392</v>
      </c>
      <c r="F78" s="4">
        <v>629.54838677199996</v>
      </c>
      <c r="G78" s="4">
        <v>5062.4666660579996</v>
      </c>
      <c r="H78" s="4">
        <v>5944.9354838110003</v>
      </c>
      <c r="I78" s="4">
        <v>6486.2666665770003</v>
      </c>
      <c r="J78" s="4">
        <v>6971.6129031139999</v>
      </c>
      <c r="K78" s="4">
        <v>6779.870967369</v>
      </c>
      <c r="L78" s="4">
        <v>6313.5666661819996</v>
      </c>
      <c r="M78" s="4">
        <v>2081.8709654959998</v>
      </c>
      <c r="N78" s="19">
        <v>4837.6372922997198</v>
      </c>
      <c r="O78" s="4">
        <v>5785.053888592025</v>
      </c>
      <c r="P78" s="4">
        <v>10773.961076685335</v>
      </c>
      <c r="Q78" s="4">
        <v>11750.710373228434</v>
      </c>
      <c r="R78" s="4">
        <v>12014.002625374877</v>
      </c>
      <c r="S78" s="4">
        <v>4100.856611211907</v>
      </c>
      <c r="T78" s="4">
        <v>6105.3548375689998</v>
      </c>
      <c r="U78" s="4">
        <v>7375.3999997170004</v>
      </c>
      <c r="V78" s="4">
        <v>7752.3225806299997</v>
      </c>
      <c r="W78" s="4">
        <v>8660.9677418610008</v>
      </c>
      <c r="X78" s="4">
        <v>4047.9333308609998</v>
      </c>
      <c r="Y78" s="4">
        <v>7068.4516122639998</v>
      </c>
      <c r="Z78" s="19">
        <v>7122.0666662240001</v>
      </c>
      <c r="AA78" s="4">
        <v>6935.1290321610004</v>
      </c>
      <c r="AB78" s="4">
        <v>6898.5806450150003</v>
      </c>
      <c r="AC78" s="4">
        <v>5259.0357038129996</v>
      </c>
      <c r="AD78" s="4">
        <v>13792.838708324</v>
      </c>
      <c r="AE78" s="4">
        <v>16348.366666364</v>
      </c>
      <c r="AF78" s="4">
        <v>16375</v>
      </c>
      <c r="AG78" s="4">
        <v>16486.133333246002</v>
      </c>
      <c r="AH78" s="4">
        <v>17038.129032012999</v>
      </c>
      <c r="AI78" s="4">
        <v>17633.580644752001</v>
      </c>
      <c r="AJ78" s="4">
        <v>18252.866666475002</v>
      </c>
      <c r="AK78" s="4">
        <v>18597.451612759</v>
      </c>
      <c r="AL78" s="4">
        <v>18529.466666377</v>
      </c>
      <c r="AM78" s="97">
        <v>18122.46229677416</v>
      </c>
      <c r="AN78" s="4">
        <v>18015.040254838739</v>
      </c>
      <c r="AO78" s="4">
        <v>7313.7270068965518</v>
      </c>
      <c r="AP78" s="4">
        <v>14712.473112977001</v>
      </c>
      <c r="AQ78" s="4">
        <v>16310.911110522</v>
      </c>
      <c r="AR78" s="4">
        <v>17243.994623072998</v>
      </c>
      <c r="AS78" s="4">
        <v>17958.505555398999</v>
      </c>
      <c r="AT78" s="4">
        <v>18188.029569743001</v>
      </c>
      <c r="AU78" s="4">
        <v>16896.212364823001</v>
      </c>
      <c r="AV78" s="4">
        <v>16980.633333158999</v>
      </c>
      <c r="AW78" s="4">
        <v>17144.290322246001</v>
      </c>
      <c r="AX78" s="4">
        <v>16642.499999751999</v>
      </c>
      <c r="AY78" s="97">
        <v>16551.989247201</v>
      </c>
      <c r="AZ78" s="4">
        <v>16491.096774065001</v>
      </c>
      <c r="BA78" s="4">
        <v>6334.2618911749996</v>
      </c>
      <c r="BB78" s="4">
        <v>9042.4999984610004</v>
      </c>
      <c r="BC78" s="4">
        <v>13025.133332924001</v>
      </c>
      <c r="BD78" s="4">
        <v>13793.56451547</v>
      </c>
      <c r="BE78" s="4">
        <v>13938.727777411001</v>
      </c>
      <c r="BF78" s="4">
        <v>14059.956988788001</v>
      </c>
      <c r="BG78" s="4">
        <v>13949.225805423001</v>
      </c>
      <c r="BH78" s="4">
        <v>13820.633333203001</v>
      </c>
      <c r="BI78" s="4">
        <v>13285.913976974</v>
      </c>
      <c r="BJ78" s="4">
        <v>13237.799999810999</v>
      </c>
      <c r="BK78" s="97">
        <v>13096.435483747</v>
      </c>
      <c r="BL78" s="4">
        <v>12694.833333024</v>
      </c>
      <c r="BM78" s="4">
        <v>6774.8214173750002</v>
      </c>
      <c r="BN78" s="4">
        <v>9710.0322574239999</v>
      </c>
      <c r="BO78" s="4">
        <v>9998.366666165999</v>
      </c>
      <c r="BP78" s="4">
        <v>10014.112902855999</v>
      </c>
      <c r="BQ78" s="4">
        <v>6441.7333295019998</v>
      </c>
      <c r="BR78" s="4">
        <f>BR70+BR74</f>
        <v>6456.4032254070007</v>
      </c>
      <c r="BS78" s="4">
        <v>6182.3817191220005</v>
      </c>
      <c r="BT78" s="4">
        <v>6493.0499997629995</v>
      </c>
      <c r="BU78" s="4">
        <v>6493</v>
      </c>
      <c r="BV78" s="19">
        <v>6511.7666664899998</v>
      </c>
      <c r="BW78" s="97">
        <v>6385.8225793309994</v>
      </c>
      <c r="BX78" s="4">
        <v>6380.9569890550001</v>
      </c>
      <c r="BY78" s="4">
        <v>4071.4642809030001</v>
      </c>
      <c r="BZ78" s="4">
        <v>4638.0483865480001</v>
      </c>
      <c r="CA78" s="158">
        <v>5054.9333331570006</v>
      </c>
      <c r="CB78" s="158">
        <v>5157.7096771870001</v>
      </c>
      <c r="CC78" s="158">
        <v>5132.7333331959999</v>
      </c>
      <c r="CD78" s="158">
        <v>5053.6451611160001</v>
      </c>
      <c r="CE78" s="158">
        <v>4991.709677203</v>
      </c>
      <c r="CF78" s="158">
        <v>4984.5666665629997</v>
      </c>
      <c r="CG78" s="158">
        <v>4883.6774191750001</v>
      </c>
      <c r="CH78" s="159">
        <v>4925.8666665669998</v>
      </c>
      <c r="CI78" s="168">
        <v>3964.0322571020001</v>
      </c>
      <c r="CJ78" s="158">
        <v>3779.1290318630004</v>
      </c>
      <c r="CK78" s="158">
        <v>3152.3103412820001</v>
      </c>
      <c r="CL78" s="158">
        <v>3745.1935482689996</v>
      </c>
      <c r="CM78" s="158">
        <v>3828.133333276</v>
      </c>
      <c r="CN78" s="158">
        <v>3888.9999998559997</v>
      </c>
      <c r="CO78" s="158">
        <v>3975.9999998620001</v>
      </c>
      <c r="CP78" s="158">
        <v>4134.7096772330005</v>
      </c>
      <c r="CQ78" s="158">
        <v>4227.3548384960004</v>
      </c>
      <c r="CR78" s="158">
        <v>4321.5666664539995</v>
      </c>
      <c r="CS78" s="4">
        <v>4378.1935482550007</v>
      </c>
      <c r="CT78" s="19">
        <v>4362.8666665749997</v>
      </c>
      <c r="CU78" s="97">
        <v>4071.9354830990001</v>
      </c>
      <c r="CV78" s="4">
        <v>4281.5161289349999</v>
      </c>
      <c r="CW78" s="4">
        <v>3517.1071391559999</v>
      </c>
      <c r="CX78" s="4">
        <v>4251.2903223840003</v>
      </c>
      <c r="CY78" s="4">
        <v>4346.6666665520006</v>
      </c>
      <c r="CZ78" s="4">
        <v>4341.7741934019996</v>
      </c>
      <c r="DA78" s="4">
        <v>4295.8999998729996</v>
      </c>
      <c r="DB78" s="4">
        <v>4248.5161289079997</v>
      </c>
      <c r="DC78" s="4">
        <v>4192.838709484</v>
      </c>
      <c r="DD78" s="107">
        <v>4155.2999998900004</v>
      </c>
      <c r="DE78" s="107">
        <v>4159.2258063170002</v>
      </c>
      <c r="DF78" s="17">
        <v>4154.7999999180001</v>
      </c>
      <c r="DG78" s="107">
        <v>3782.2903220140001</v>
      </c>
      <c r="DH78" s="107">
        <v>3950.258064267</v>
      </c>
      <c r="DI78" s="107">
        <v>3418.321425313</v>
      </c>
      <c r="DJ78" s="107">
        <v>3858.935483667</v>
      </c>
      <c r="DK78" s="239">
        <v>3943.0666665580002</v>
      </c>
      <c r="DL78" s="239">
        <v>3958.9999998199996</v>
      </c>
      <c r="DM78" s="239">
        <v>3940.733333227</v>
      </c>
      <c r="DN78" s="239">
        <v>3895.2580643859997</v>
      </c>
      <c r="DO78" s="239">
        <v>3876.7096772230002</v>
      </c>
      <c r="DP78" s="239">
        <v>3902.2666665679999</v>
      </c>
      <c r="DQ78" s="239">
        <v>3912.064515991</v>
      </c>
      <c r="DR78" s="239">
        <v>3932.4333332460001</v>
      </c>
      <c r="DS78" s="239">
        <v>3573.03181</v>
      </c>
      <c r="DT78" s="239">
        <v>3416.322541</v>
      </c>
      <c r="DU78" s="239">
        <v>2840.56891</v>
      </c>
      <c r="DV78" s="239">
        <v>3183.967572</v>
      </c>
      <c r="DW78" s="239">
        <v>3271.1999089999999</v>
      </c>
      <c r="DX78" s="239">
        <v>3314.5159819999999</v>
      </c>
      <c r="DY78" s="239">
        <v>3328.3665890000002</v>
      </c>
      <c r="DZ78" s="239">
        <v>3321.8386410000003</v>
      </c>
      <c r="EA78" s="239">
        <v>2901.674047</v>
      </c>
      <c r="EB78" s="239">
        <v>3197.8665729999998</v>
      </c>
      <c r="EC78" s="239">
        <v>3292.7095730000001</v>
      </c>
      <c r="ED78" s="239">
        <v>3338.3666089999997</v>
      </c>
      <c r="EE78" s="239">
        <v>3350.7741349999997</v>
      </c>
      <c r="EF78" s="239">
        <v>3368.6128229999999</v>
      </c>
      <c r="EG78" s="239">
        <v>2992</v>
      </c>
      <c r="EH78" s="239">
        <v>3330.4837499999999</v>
      </c>
      <c r="EI78" s="239">
        <v>3419.6665989999997</v>
      </c>
      <c r="EJ78" s="239">
        <v>3382.4837439999997</v>
      </c>
      <c r="EK78" s="239">
        <v>3405.347237</v>
      </c>
      <c r="EL78" s="239">
        <v>3379</v>
      </c>
      <c r="EM78" s="107">
        <v>3240</v>
      </c>
      <c r="EN78" s="239">
        <v>3254.066589</v>
      </c>
      <c r="EO78" s="239">
        <v>3283.645051</v>
      </c>
      <c r="EP78" s="107">
        <v>3318.7665980000002</v>
      </c>
      <c r="EQ78" s="107">
        <v>3311.4837379999999</v>
      </c>
      <c r="ER78" s="107">
        <v>3326.2257380000001</v>
      </c>
      <c r="ES78" s="107">
        <v>2875</v>
      </c>
      <c r="ET78" s="107">
        <v>3191.9030669999997</v>
      </c>
      <c r="EU78" s="107">
        <v>3284.899907</v>
      </c>
      <c r="EV78" s="107">
        <v>3277.9031199999999</v>
      </c>
      <c r="EW78" s="107">
        <v>3261.5999159999997</v>
      </c>
      <c r="EX78" s="107">
        <v>3252.5805690000002</v>
      </c>
      <c r="EY78" s="107">
        <v>3014.674387</v>
      </c>
      <c r="EZ78" s="255">
        <v>3192.5998600000003</v>
      </c>
      <c r="FA78" s="107">
        <v>3319</v>
      </c>
      <c r="FB78" s="107">
        <v>3391</v>
      </c>
      <c r="FC78" s="107">
        <v>3373</v>
      </c>
      <c r="FD78" s="107"/>
      <c r="FE78" s="107"/>
      <c r="FF78" s="107"/>
      <c r="FG78" s="107"/>
      <c r="FH78" s="107"/>
      <c r="FI78" s="107"/>
      <c r="FJ78" s="107"/>
      <c r="FK78" s="107"/>
      <c r="FL78" s="107"/>
    </row>
    <row r="79" spans="1:168" x14ac:dyDescent="0.25">
      <c r="A79" s="9" t="s">
        <v>51</v>
      </c>
      <c r="B79" s="56" t="s">
        <v>127</v>
      </c>
      <c r="C79" s="4">
        <v>0</v>
      </c>
      <c r="D79" s="4">
        <v>0</v>
      </c>
      <c r="E79" s="4">
        <v>0</v>
      </c>
      <c r="F79" s="4">
        <v>15.451612900000001</v>
      </c>
      <c r="G79" s="4">
        <v>182.76666666099999</v>
      </c>
      <c r="H79" s="4">
        <v>220.645161285</v>
      </c>
      <c r="I79" s="4">
        <v>242.66666666500001</v>
      </c>
      <c r="J79" s="4">
        <v>254.32258063899999</v>
      </c>
      <c r="K79" s="4">
        <v>242.16129030600001</v>
      </c>
      <c r="L79" s="4">
        <v>245.49999999600001</v>
      </c>
      <c r="M79" s="4">
        <v>314.58064514300003</v>
      </c>
      <c r="N79" s="19">
        <v>297.34105832949649</v>
      </c>
      <c r="O79" s="4">
        <v>201.50358144567895</v>
      </c>
      <c r="P79" s="4">
        <v>165.06414579565427</v>
      </c>
      <c r="Q79" s="4">
        <v>51.161344035005932</v>
      </c>
      <c r="R79" s="4">
        <v>100.77415682632993</v>
      </c>
      <c r="S79" s="4">
        <v>135.70494120225291</v>
      </c>
      <c r="T79" s="4">
        <v>253.967741934</v>
      </c>
      <c r="U79" s="4">
        <v>266.53333333299997</v>
      </c>
      <c r="V79" s="4">
        <v>277.58064516000002</v>
      </c>
      <c r="W79" s="4">
        <v>302.967741934</v>
      </c>
      <c r="X79" s="4">
        <v>229.66666661799999</v>
      </c>
      <c r="Y79" s="4">
        <v>234.096774189</v>
      </c>
      <c r="Z79" s="19">
        <v>258.26666666199998</v>
      </c>
      <c r="AA79" s="4">
        <v>259</v>
      </c>
      <c r="AB79" s="4">
        <v>266.774193545</v>
      </c>
      <c r="AC79" s="4">
        <v>385.89285670999999</v>
      </c>
      <c r="AD79" s="4">
        <v>888.16129026199997</v>
      </c>
      <c r="AE79" s="4">
        <v>1039.333333301</v>
      </c>
      <c r="AF79" s="4">
        <v>1145</v>
      </c>
      <c r="AG79" s="4">
        <v>1202.533333307</v>
      </c>
      <c r="AH79" s="4">
        <v>1258.612903189</v>
      </c>
      <c r="AI79" s="4">
        <v>1211.967741872</v>
      </c>
      <c r="AJ79" s="4">
        <v>1243.5999999759999</v>
      </c>
      <c r="AK79" s="4">
        <v>1255.7096773620001</v>
      </c>
      <c r="AL79" s="4">
        <v>1194.9999999680001</v>
      </c>
      <c r="AM79" s="97">
        <v>1066.6989161290301</v>
      </c>
      <c r="AN79" s="4">
        <v>1037.3763290322599</v>
      </c>
      <c r="AO79" s="4">
        <v>728.27586206896501</v>
      </c>
      <c r="AP79" s="4">
        <v>1331.096773856</v>
      </c>
      <c r="AQ79" s="4">
        <v>1186.5666666229999</v>
      </c>
      <c r="AR79" s="4">
        <v>1229.306451576</v>
      </c>
      <c r="AS79" s="4">
        <v>1242.0999999630001</v>
      </c>
      <c r="AT79" s="4">
        <v>1269.7580644980001</v>
      </c>
      <c r="AU79" s="4">
        <v>1048.2634407640001</v>
      </c>
      <c r="AV79" s="4">
        <v>1055.9999999629999</v>
      </c>
      <c r="AW79" s="4">
        <v>1034.4838708899999</v>
      </c>
      <c r="AX79" s="4">
        <v>924.19999993299996</v>
      </c>
      <c r="AY79" s="97">
        <v>926.548387069</v>
      </c>
      <c r="AZ79" s="4">
        <v>917.99999997500004</v>
      </c>
      <c r="BA79" s="4">
        <v>745.78571342199996</v>
      </c>
      <c r="BB79" s="4">
        <v>919.58064511400005</v>
      </c>
      <c r="BC79" s="4">
        <v>928.19999996000001</v>
      </c>
      <c r="BD79" s="4">
        <v>919.38709670699996</v>
      </c>
      <c r="BE79" s="4">
        <v>915.23333328299998</v>
      </c>
      <c r="BF79" s="4">
        <v>904.64516125700004</v>
      </c>
      <c r="BG79" s="4">
        <v>885.67741927600002</v>
      </c>
      <c r="BH79" s="4">
        <v>872.53333332299997</v>
      </c>
      <c r="BI79" s="4">
        <v>851.64516118500001</v>
      </c>
      <c r="BJ79" s="4">
        <v>811.266666601</v>
      </c>
      <c r="BK79" s="97">
        <v>772.64516125199998</v>
      </c>
      <c r="BL79" s="4">
        <v>752.451612877</v>
      </c>
      <c r="BM79" s="4">
        <v>741.82142782699998</v>
      </c>
      <c r="BN79" s="4">
        <v>747.77419350599996</v>
      </c>
      <c r="BO79" s="4">
        <v>746.69999996599995</v>
      </c>
      <c r="BP79" s="4">
        <v>726.90322575899995</v>
      </c>
      <c r="BQ79" s="4">
        <v>698.23333326199997</v>
      </c>
      <c r="BR79" s="4">
        <f>BR71+BR75</f>
        <v>679.35483866899995</v>
      </c>
      <c r="BS79" s="4">
        <v>652.25806445199999</v>
      </c>
      <c r="BT79" s="4">
        <v>640.36666662799996</v>
      </c>
      <c r="BU79" s="4">
        <v>632</v>
      </c>
      <c r="BV79" s="19">
        <v>627.299999953</v>
      </c>
      <c r="BW79" s="97">
        <v>611.90322577200004</v>
      </c>
      <c r="BX79" s="4">
        <v>605.61290321000001</v>
      </c>
      <c r="BY79" s="4">
        <v>542.96428512800003</v>
      </c>
      <c r="BZ79" s="4">
        <v>516.83870964899995</v>
      </c>
      <c r="CA79" s="158">
        <v>512.86666667400004</v>
      </c>
      <c r="CB79" s="158">
        <v>514.67741929900001</v>
      </c>
      <c r="CC79" s="158">
        <v>507.133333322</v>
      </c>
      <c r="CD79" s="158">
        <v>501.80645159300002</v>
      </c>
      <c r="CE79" s="158">
        <v>490.70967739299999</v>
      </c>
      <c r="CF79" s="158">
        <v>486.433333307</v>
      </c>
      <c r="CG79" s="158">
        <v>489.06451611</v>
      </c>
      <c r="CH79" s="159">
        <v>485.13333331000001</v>
      </c>
      <c r="CI79" s="168">
        <v>467.29032255200002</v>
      </c>
      <c r="CJ79" s="158">
        <v>481.09677417199998</v>
      </c>
      <c r="CK79" s="158">
        <v>462.86206849299998</v>
      </c>
      <c r="CL79" s="158">
        <v>453.258064499</v>
      </c>
      <c r="CM79" s="158">
        <v>456.166666658</v>
      </c>
      <c r="CN79" s="158">
        <v>460.999999968</v>
      </c>
      <c r="CO79" s="158">
        <v>451.33333331799997</v>
      </c>
      <c r="CP79" s="158">
        <v>446.09677416800002</v>
      </c>
      <c r="CQ79" s="158">
        <v>458.74193545700001</v>
      </c>
      <c r="CR79" s="158">
        <v>462.63333331000001</v>
      </c>
      <c r="CS79" s="4">
        <v>457.48387093299999</v>
      </c>
      <c r="CT79" s="19">
        <v>467.89999997899997</v>
      </c>
      <c r="CU79" s="97">
        <v>464.96774191600002</v>
      </c>
      <c r="CV79" s="4">
        <v>466.06451611799997</v>
      </c>
      <c r="CW79" s="4">
        <v>458.53571382500002</v>
      </c>
      <c r="CX79" s="4">
        <v>458.12903224500002</v>
      </c>
      <c r="CY79" s="4">
        <v>454.53333332199998</v>
      </c>
      <c r="CZ79" s="4">
        <v>445.74193545499998</v>
      </c>
      <c r="DA79" s="4">
        <v>440.26666664200002</v>
      </c>
      <c r="DB79" s="4">
        <v>433.58064514199998</v>
      </c>
      <c r="DC79" s="4">
        <v>419.99999996700001</v>
      </c>
      <c r="DD79" s="107">
        <v>417.13333330699999</v>
      </c>
      <c r="DE79" s="107">
        <v>420.129032236</v>
      </c>
      <c r="DF79" s="17">
        <v>408.19999998200001</v>
      </c>
      <c r="DG79" s="107">
        <v>402.41935482700001</v>
      </c>
      <c r="DH79" s="107">
        <v>415.03225805</v>
      </c>
      <c r="DI79" s="107">
        <v>388.53571388099999</v>
      </c>
      <c r="DJ79" s="107">
        <v>380.87096772199999</v>
      </c>
      <c r="DK79" s="239">
        <v>369.99999998599998</v>
      </c>
      <c r="DL79" s="239">
        <v>357.38709674900002</v>
      </c>
      <c r="DM79" s="239">
        <v>358.09999998799998</v>
      </c>
      <c r="DN79" s="239">
        <v>350.967741918</v>
      </c>
      <c r="DO79" s="239">
        <v>345.32258062099999</v>
      </c>
      <c r="DP79" s="239">
        <v>343.86666664799998</v>
      </c>
      <c r="DQ79" s="239">
        <v>350.48387095200002</v>
      </c>
      <c r="DR79" s="239">
        <v>354.13333332399998</v>
      </c>
      <c r="DS79" s="239">
        <v>349.483857</v>
      </c>
      <c r="DT79" s="239">
        <v>356.87096300000002</v>
      </c>
      <c r="DU79" s="239">
        <v>349.03536500000001</v>
      </c>
      <c r="DV79" s="239">
        <v>345.387089</v>
      </c>
      <c r="DW79" s="239">
        <v>339.76665600000001</v>
      </c>
      <c r="DX79" s="239">
        <v>335.54837099999997</v>
      </c>
      <c r="DY79" s="239">
        <v>334.06665500000003</v>
      </c>
      <c r="DZ79" s="239">
        <v>330.03224599999999</v>
      </c>
      <c r="EA79" s="239">
        <v>328.29030799999998</v>
      </c>
      <c r="EB79" s="239">
        <v>328.46665400000001</v>
      </c>
      <c r="EC79" s="239">
        <v>326.967736</v>
      </c>
      <c r="ED79" s="239">
        <v>327.43332600000002</v>
      </c>
      <c r="EE79" s="239">
        <v>324.12902200000002</v>
      </c>
      <c r="EF79" s="239">
        <v>323.77418</v>
      </c>
      <c r="EG79" s="239">
        <v>319</v>
      </c>
      <c r="EH79" s="239">
        <v>326.16128200000003</v>
      </c>
      <c r="EI79" s="239">
        <v>324.59999399999998</v>
      </c>
      <c r="EJ79" s="239">
        <v>321.193535</v>
      </c>
      <c r="EK79" s="239">
        <v>314.435474</v>
      </c>
      <c r="EL79" s="239">
        <v>318</v>
      </c>
      <c r="EM79" s="107">
        <v>317</v>
      </c>
      <c r="EN79" s="239">
        <v>316.433313</v>
      </c>
      <c r="EO79" s="239">
        <v>314.064502</v>
      </c>
      <c r="EP79" s="107">
        <v>314.43332900000001</v>
      </c>
      <c r="EQ79" s="107">
        <v>313.93547899999999</v>
      </c>
      <c r="ER79" s="107">
        <v>312.54837600000002</v>
      </c>
      <c r="ES79" s="107">
        <v>315</v>
      </c>
      <c r="ET79" s="107">
        <v>317.45159999999998</v>
      </c>
      <c r="EU79" s="107">
        <v>315.19999300000001</v>
      </c>
      <c r="EV79" s="107">
        <v>309.64514800000001</v>
      </c>
      <c r="EW79" s="107">
        <v>307.033321</v>
      </c>
      <c r="EX79" s="107">
        <v>305.87096400000001</v>
      </c>
      <c r="EY79" s="107">
        <v>300.51611000000003</v>
      </c>
      <c r="EZ79" s="255">
        <v>302.03332499999999</v>
      </c>
      <c r="FA79" s="107">
        <v>304</v>
      </c>
      <c r="FB79" s="107">
        <v>305</v>
      </c>
      <c r="FC79" s="107">
        <v>301</v>
      </c>
      <c r="FD79" s="107"/>
      <c r="FE79" s="107"/>
      <c r="FF79" s="107"/>
      <c r="FG79" s="107"/>
      <c r="FH79" s="107"/>
      <c r="FI79" s="107"/>
      <c r="FJ79" s="107"/>
      <c r="FK79" s="107"/>
      <c r="FL79" s="107"/>
    </row>
    <row r="80" spans="1:168" s="1" customFormat="1" x14ac:dyDescent="0.25">
      <c r="A80" s="10" t="s">
        <v>51</v>
      </c>
      <c r="B80" s="57" t="s">
        <v>42</v>
      </c>
      <c r="C80" s="6">
        <v>5349.4193496810003</v>
      </c>
      <c r="D80" s="6">
        <v>2136.7419344159998</v>
      </c>
      <c r="E80" s="6">
        <v>1389.178570515</v>
      </c>
      <c r="F80" s="6">
        <v>2556.7096769509999</v>
      </c>
      <c r="G80" s="6">
        <v>8388.4999991650002</v>
      </c>
      <c r="H80" s="6">
        <v>10071.483870447</v>
      </c>
      <c r="I80" s="6">
        <v>10444.399999294001</v>
      </c>
      <c r="J80" s="6">
        <v>10953.161289324</v>
      </c>
      <c r="K80" s="6">
        <v>9989.8387083639991</v>
      </c>
      <c r="L80" s="6">
        <v>9387.4666658269998</v>
      </c>
      <c r="M80" s="6">
        <v>6373.6129000359997</v>
      </c>
      <c r="N80" s="20">
        <v>15345.166664979</v>
      </c>
      <c r="O80" s="6">
        <v>15568.838708208999</v>
      </c>
      <c r="P80" s="6">
        <v>23159.387096359002</v>
      </c>
      <c r="Q80" s="6">
        <v>24906.785712788002</v>
      </c>
      <c r="R80" s="6">
        <v>28148.032257694998</v>
      </c>
      <c r="S80" s="6">
        <v>10636.699990020999</v>
      </c>
      <c r="T80" s="6">
        <v>10595.516127192999</v>
      </c>
      <c r="U80" s="6">
        <v>14047.499999542</v>
      </c>
      <c r="V80" s="6">
        <v>14797.19354756</v>
      </c>
      <c r="W80" s="6">
        <v>17062.870967178998</v>
      </c>
      <c r="X80" s="6">
        <v>10052.933328401999</v>
      </c>
      <c r="Y80" s="6">
        <v>12083.419352880999</v>
      </c>
      <c r="Z80" s="20">
        <v>11083.699997256001</v>
      </c>
      <c r="AA80" s="6">
        <v>14334.161289795</v>
      </c>
      <c r="AB80" s="6">
        <v>15085.967741599001</v>
      </c>
      <c r="AC80" s="6">
        <v>11014.785697711999</v>
      </c>
      <c r="AD80" s="6">
        <v>20886.741932212</v>
      </c>
      <c r="AE80" s="6">
        <v>24130.699999282999</v>
      </c>
      <c r="AF80" s="6">
        <v>24882</v>
      </c>
      <c r="AG80" s="6">
        <v>25177.433332711</v>
      </c>
      <c r="AH80" s="6">
        <v>25996.096773613001</v>
      </c>
      <c r="AI80" s="6">
        <v>23800.354831934001</v>
      </c>
      <c r="AJ80" s="6">
        <v>24492.266666165</v>
      </c>
      <c r="AK80" s="6">
        <v>24973.354836382001</v>
      </c>
      <c r="AL80" s="6">
        <v>25108.099999134</v>
      </c>
      <c r="AM80" s="98">
        <v>25026.274103225849</v>
      </c>
      <c r="AN80" s="6">
        <v>25184.16388064521</v>
      </c>
      <c r="AO80" s="6">
        <v>12339.100565517241</v>
      </c>
      <c r="AP80" s="6">
        <v>22653.811821037001</v>
      </c>
      <c r="AQ80" s="6">
        <v>24164.377776920002</v>
      </c>
      <c r="AR80" s="6">
        <v>25722.451611869001</v>
      </c>
      <c r="AS80" s="6">
        <v>26324.505554971998</v>
      </c>
      <c r="AT80" s="6">
        <v>26909.311827484002</v>
      </c>
      <c r="AU80" s="6">
        <v>24033.919353158002</v>
      </c>
      <c r="AV80" s="6">
        <v>24176.333332721002</v>
      </c>
      <c r="AW80" s="6">
        <v>24769.580644041998</v>
      </c>
      <c r="AX80" s="6">
        <v>23277.766665761003</v>
      </c>
      <c r="AY80" s="98">
        <v>23349.279569558999</v>
      </c>
      <c r="AZ80" s="6">
        <v>23207.806451324002</v>
      </c>
      <c r="BA80" s="6">
        <v>10213.797599448</v>
      </c>
      <c r="BB80" s="6">
        <v>13298.306449644</v>
      </c>
      <c r="BC80" s="6">
        <v>17688.349999382001</v>
      </c>
      <c r="BD80" s="6">
        <v>18696.064515124999</v>
      </c>
      <c r="BE80" s="6">
        <v>18738.661110522</v>
      </c>
      <c r="BF80" s="6">
        <v>18777.76344002</v>
      </c>
      <c r="BG80" s="6">
        <v>18604.145159773001</v>
      </c>
      <c r="BH80" s="6">
        <v>18379.066666456998</v>
      </c>
      <c r="BI80" s="6">
        <v>17812.704299247998</v>
      </c>
      <c r="BJ80" s="6">
        <v>17780.066666234001</v>
      </c>
      <c r="BK80" s="98">
        <v>17507.758064136</v>
      </c>
      <c r="BL80" s="6">
        <v>16954.112902671</v>
      </c>
      <c r="BM80" s="6">
        <v>9992.4285562990008</v>
      </c>
      <c r="BN80" s="6">
        <v>13027.387095935001</v>
      </c>
      <c r="BO80" s="6">
        <v>13462.916665998999</v>
      </c>
      <c r="BP80" s="6">
        <v>13473.758063972</v>
      </c>
      <c r="BQ80" s="6">
        <v>9567.7999938320008</v>
      </c>
      <c r="BR80" s="6">
        <f>SUM(BR77:BR79)</f>
        <v>9547.8548381279998</v>
      </c>
      <c r="BS80" s="6">
        <f>SUM(BS77:BS79)</f>
        <v>9309.9946220590009</v>
      </c>
      <c r="BT80" s="6">
        <v>9661.316666267001</v>
      </c>
      <c r="BU80" s="6">
        <v>9651</v>
      </c>
      <c r="BV80" s="20">
        <v>9666.1333330329999</v>
      </c>
      <c r="BW80" s="98">
        <v>9497.7580630779994</v>
      </c>
      <c r="BX80" s="6">
        <v>9462.6989244410015</v>
      </c>
      <c r="BY80" s="6">
        <v>6676.1071350980001</v>
      </c>
      <c r="BZ80" s="6">
        <v>7236.7903218749998</v>
      </c>
      <c r="CA80" s="137">
        <v>7657.2333330769998</v>
      </c>
      <c r="CB80" s="137">
        <v>7756.2903221830002</v>
      </c>
      <c r="CC80" s="137">
        <v>7639.8999997379997</v>
      </c>
      <c r="CD80" s="137">
        <v>7495.9032255299999</v>
      </c>
      <c r="CE80" s="137">
        <v>7446.8064512090004</v>
      </c>
      <c r="CF80" s="137">
        <v>7449.6999997820003</v>
      </c>
      <c r="CG80" s="137">
        <v>7348.5483867780003</v>
      </c>
      <c r="CH80" s="162">
        <v>7353.1666664859995</v>
      </c>
      <c r="CI80" s="172">
        <v>6393.3548376150002</v>
      </c>
      <c r="CJ80" s="137">
        <v>6240.0322575829996</v>
      </c>
      <c r="CK80" s="137">
        <v>5157.8620630700007</v>
      </c>
      <c r="CL80" s="137">
        <v>5651.8709675589998</v>
      </c>
      <c r="CM80" s="137">
        <v>5731.7999998830001</v>
      </c>
      <c r="CN80" s="137">
        <v>5822.741935219</v>
      </c>
      <c r="CO80" s="137">
        <v>5920.6666664470004</v>
      </c>
      <c r="CP80" s="137">
        <v>6080.8709673779995</v>
      </c>
      <c r="CQ80" s="137">
        <v>6182.6451608690004</v>
      </c>
      <c r="CR80" s="137">
        <v>6305.2999996870003</v>
      </c>
      <c r="CS80" s="6">
        <v>6378.7096770150001</v>
      </c>
      <c r="CT80" s="20">
        <v>6391.4333331480002</v>
      </c>
      <c r="CU80" s="98">
        <v>6078.0322572200002</v>
      </c>
      <c r="CV80" s="6">
        <v>6283.4516127439992</v>
      </c>
      <c r="CW80" s="6">
        <v>5275.3214228999996</v>
      </c>
      <c r="CX80" s="6">
        <v>6080.3225803530004</v>
      </c>
      <c r="CY80" s="6">
        <v>6204.5666664709997</v>
      </c>
      <c r="CZ80" s="6">
        <v>6206.5806449020001</v>
      </c>
      <c r="DA80" s="6">
        <v>6106.2999997719999</v>
      </c>
      <c r="DB80" s="6">
        <v>6007.7419352830002</v>
      </c>
      <c r="DC80" s="6">
        <v>5931.3548383699999</v>
      </c>
      <c r="DD80" s="108">
        <v>5904.433333127</v>
      </c>
      <c r="DE80" s="108">
        <v>5884.7419352490006</v>
      </c>
      <c r="DF80" s="18">
        <v>5876.3999998600002</v>
      </c>
      <c r="DG80" s="108">
        <v>5482.3870961140001</v>
      </c>
      <c r="DH80" s="108">
        <v>5666.9032255080001</v>
      </c>
      <c r="DI80" s="108">
        <v>4907.4642808110002</v>
      </c>
      <c r="DJ80" s="108">
        <v>5348.3225803559999</v>
      </c>
      <c r="DK80" s="242">
        <v>5419.5666664820001</v>
      </c>
      <c r="DL80" s="242">
        <v>5423.6774191019995</v>
      </c>
      <c r="DM80" s="242">
        <v>5384.6666664940003</v>
      </c>
      <c r="DN80" s="242">
        <v>5267.677418964</v>
      </c>
      <c r="DO80" s="242">
        <v>5091.38709561</v>
      </c>
      <c r="DP80" s="242">
        <v>5080.1999998479996</v>
      </c>
      <c r="DQ80" s="242">
        <v>5115.0645159550004</v>
      </c>
      <c r="DR80" s="242">
        <v>5134.399999883999</v>
      </c>
      <c r="DS80" s="242">
        <v>4769.5801620000002</v>
      </c>
      <c r="DT80" s="242">
        <v>4631.9354199999998</v>
      </c>
      <c r="DU80" s="242">
        <v>4017.2106250000002</v>
      </c>
      <c r="DV80" s="242">
        <v>4372.4513989999996</v>
      </c>
      <c r="DW80" s="242">
        <v>4464.6665300000004</v>
      </c>
      <c r="DX80" s="242">
        <v>4499.9030229999998</v>
      </c>
      <c r="DY80" s="242">
        <v>4488.1998750000002</v>
      </c>
      <c r="DZ80" s="242">
        <v>4466.7740880000001</v>
      </c>
      <c r="EA80" s="242">
        <v>4060.4804400000003</v>
      </c>
      <c r="EB80" s="242">
        <v>4359.4998740000001</v>
      </c>
      <c r="EC80" s="242">
        <v>4470.4514740000004</v>
      </c>
      <c r="ED80" s="242">
        <v>4522.0996699999996</v>
      </c>
      <c r="EE80" s="242">
        <v>4507.9676499999996</v>
      </c>
      <c r="EF80" s="242">
        <v>4529.0966559999997</v>
      </c>
      <c r="EG80" s="242">
        <v>4106</v>
      </c>
      <c r="EH80" s="242">
        <v>4484.3546729999998</v>
      </c>
      <c r="EI80" s="242">
        <v>4581.0998909999998</v>
      </c>
      <c r="EJ80" s="242">
        <v>4543.0965240000005</v>
      </c>
      <c r="EK80" s="242">
        <v>4538.5729410000004</v>
      </c>
      <c r="EL80" s="242">
        <v>4502</v>
      </c>
      <c r="EM80" s="108">
        <v>4317</v>
      </c>
      <c r="EN80" s="242">
        <v>4358.3332149999997</v>
      </c>
      <c r="EO80" s="242">
        <v>4387.3224259999997</v>
      </c>
      <c r="EP80" s="108">
        <v>4436.9332429999995</v>
      </c>
      <c r="EQ80" s="108">
        <v>4427.5159650000005</v>
      </c>
      <c r="ER80" s="108">
        <v>4427.7095789999994</v>
      </c>
      <c r="ES80" s="108">
        <v>3949</v>
      </c>
      <c r="ET80" s="108">
        <v>4298.2578560000002</v>
      </c>
      <c r="EU80" s="108">
        <v>4400.833208</v>
      </c>
      <c r="EV80" s="108">
        <v>4390.8062989999999</v>
      </c>
      <c r="EW80" s="108">
        <v>4347.9998720000003</v>
      </c>
      <c r="EX80" s="108">
        <v>4323.3869919999997</v>
      </c>
      <c r="EY80" s="108">
        <v>4087.0291670000001</v>
      </c>
      <c r="EZ80" s="256">
        <v>4281.7664960000002</v>
      </c>
      <c r="FA80" s="108">
        <v>4394</v>
      </c>
      <c r="FB80" s="108">
        <v>4484</v>
      </c>
      <c r="FC80" s="108">
        <v>4455</v>
      </c>
      <c r="FD80" s="108"/>
      <c r="FE80" s="108"/>
      <c r="FF80" s="108"/>
      <c r="FG80" s="108"/>
      <c r="FH80" s="108"/>
      <c r="FI80" s="108"/>
      <c r="FJ80" s="108"/>
      <c r="FK80" s="108"/>
      <c r="FL80" s="108"/>
    </row>
    <row r="81" spans="1:168" x14ac:dyDescent="0.25">
      <c r="A81" s="7" t="s">
        <v>55</v>
      </c>
      <c r="B81" s="56" t="s">
        <v>125</v>
      </c>
      <c r="C81" s="4">
        <v>930.74193475499999</v>
      </c>
      <c r="D81" s="4">
        <v>903.09677393200002</v>
      </c>
      <c r="E81" s="4">
        <v>491.42857112399997</v>
      </c>
      <c r="F81" s="4">
        <v>675.12903198399999</v>
      </c>
      <c r="G81" s="4">
        <v>939.93333314500001</v>
      </c>
      <c r="H81" s="4">
        <v>1069.419354523</v>
      </c>
      <c r="I81" s="4">
        <v>999.96666633899997</v>
      </c>
      <c r="J81" s="4">
        <v>1005.580644978</v>
      </c>
      <c r="K81" s="4">
        <v>958.25806413700002</v>
      </c>
      <c r="L81" s="4">
        <v>1241.1666662499999</v>
      </c>
      <c r="M81" s="4">
        <v>1745.8064510500001</v>
      </c>
      <c r="N81" s="19">
        <v>3344.3666654419999</v>
      </c>
      <c r="O81" s="4">
        <v>3895.709677072</v>
      </c>
      <c r="P81" s="4">
        <v>4545.2580643789997</v>
      </c>
      <c r="Q81" s="4">
        <v>4797.9999996710003</v>
      </c>
      <c r="R81" s="4">
        <v>5112.1612902870002</v>
      </c>
      <c r="S81" s="4">
        <v>1805.833331606</v>
      </c>
      <c r="T81" s="4">
        <v>1879.7419349639999</v>
      </c>
      <c r="U81" s="4">
        <v>2724.799999718</v>
      </c>
      <c r="V81" s="4">
        <v>2896.612901854</v>
      </c>
      <c r="W81" s="4">
        <v>3132.5806441969999</v>
      </c>
      <c r="X81" s="4">
        <v>2449.3666660849999</v>
      </c>
      <c r="Y81" s="4">
        <v>1285.516127486</v>
      </c>
      <c r="Z81" s="19">
        <v>1957.8333326530001</v>
      </c>
      <c r="AA81" s="4">
        <v>2279.0967738590002</v>
      </c>
      <c r="AB81" s="4">
        <v>2172.3870965400001</v>
      </c>
      <c r="AC81" s="4">
        <v>1335.1428553830001</v>
      </c>
      <c r="AD81" s="4">
        <v>1845.129031471</v>
      </c>
      <c r="AE81" s="4">
        <v>2221.0666664750001</v>
      </c>
      <c r="AF81" s="4">
        <v>2461</v>
      </c>
      <c r="AG81" s="4">
        <v>2640.599999773</v>
      </c>
      <c r="AH81" s="4">
        <v>3360.2258061379998</v>
      </c>
      <c r="AI81" s="4">
        <v>2438.5645138469999</v>
      </c>
      <c r="AJ81" s="4">
        <v>2207.399999882</v>
      </c>
      <c r="AK81" s="4">
        <v>1869.0322566560001</v>
      </c>
      <c r="AL81" s="4">
        <v>2210.0333331689999</v>
      </c>
      <c r="AM81" s="97">
        <v>2265.29031935484</v>
      </c>
      <c r="AN81" s="4">
        <v>2298.20429677419</v>
      </c>
      <c r="AO81" s="4">
        <v>2140.9223379310301</v>
      </c>
      <c r="AP81" s="4">
        <v>3226.1559136259998</v>
      </c>
      <c r="AQ81" s="4">
        <v>3587.2333331310001</v>
      </c>
      <c r="AR81" s="4">
        <v>3600.7258062720002</v>
      </c>
      <c r="AS81" s="4">
        <v>3062.2777770869998</v>
      </c>
      <c r="AT81" s="4">
        <v>3085.1612901990002</v>
      </c>
      <c r="AU81" s="4">
        <v>2726.5537631689999</v>
      </c>
      <c r="AV81" s="4">
        <v>2797.883333148</v>
      </c>
      <c r="AW81" s="4">
        <v>2778.7741933120001</v>
      </c>
      <c r="AX81" s="4">
        <v>2609.1444435479998</v>
      </c>
      <c r="AY81" s="97">
        <v>2719.2741933349998</v>
      </c>
      <c r="AZ81" s="4">
        <v>2779.999999746</v>
      </c>
      <c r="BA81" s="4">
        <v>1294.2857115750001</v>
      </c>
      <c r="BB81" s="4">
        <v>1722.096773901</v>
      </c>
      <c r="BC81" s="4">
        <v>1854.699999855</v>
      </c>
      <c r="BD81" s="4">
        <v>1966.6290320569999</v>
      </c>
      <c r="BE81" s="4">
        <v>1974.383333214</v>
      </c>
      <c r="BF81" s="4">
        <v>1954.7096772909999</v>
      </c>
      <c r="BG81" s="4">
        <v>1917.2473116680001</v>
      </c>
      <c r="BH81" s="4">
        <v>1873.6833332409999</v>
      </c>
      <c r="BI81" s="4">
        <v>1859.086021331</v>
      </c>
      <c r="BJ81" s="4">
        <v>1796.666666138</v>
      </c>
      <c r="BK81" s="97">
        <v>1696.3870966649999</v>
      </c>
      <c r="BL81" s="4">
        <v>1474.8763435650001</v>
      </c>
      <c r="BM81" s="4">
        <v>1075.7499987609999</v>
      </c>
      <c r="BN81" s="4">
        <v>1461.3709676030001</v>
      </c>
      <c r="BO81" s="4">
        <v>1525.033333201</v>
      </c>
      <c r="BP81" s="4">
        <v>1540.5483869719999</v>
      </c>
      <c r="BQ81" s="4">
        <v>1253.866665561</v>
      </c>
      <c r="BR81" s="4">
        <v>1224.2903225120001</v>
      </c>
      <c r="BS81" s="4">
        <v>1267.1290321219999</v>
      </c>
      <c r="BT81" s="4">
        <v>1341.7999999379999</v>
      </c>
      <c r="BU81" s="4">
        <v>1383</v>
      </c>
      <c r="BV81" s="19">
        <v>1422.0666665849999</v>
      </c>
      <c r="BW81" s="97">
        <v>1409.0322580049999</v>
      </c>
      <c r="BX81" s="4">
        <v>1348.7741934850001</v>
      </c>
      <c r="BY81" s="4">
        <v>612.53571323899996</v>
      </c>
      <c r="BZ81" s="4">
        <v>709.29032242899996</v>
      </c>
      <c r="CA81" s="158">
        <v>820.83333326800005</v>
      </c>
      <c r="CB81" s="158">
        <v>856.38709669000002</v>
      </c>
      <c r="CC81" s="158">
        <v>890.03333327500002</v>
      </c>
      <c r="CD81" s="158">
        <v>906.16129028199998</v>
      </c>
      <c r="CE81" s="158">
        <v>898.516128955</v>
      </c>
      <c r="CF81" s="158">
        <v>961.26666659900002</v>
      </c>
      <c r="CG81" s="158">
        <v>1010.9032257280001</v>
      </c>
      <c r="CH81" s="159">
        <v>1035.7666666130001</v>
      </c>
      <c r="CI81" s="168">
        <v>1004.935483818</v>
      </c>
      <c r="CJ81" s="158">
        <v>956.16129028800003</v>
      </c>
      <c r="CK81" s="158">
        <v>381.51724072799999</v>
      </c>
      <c r="CL81" s="158">
        <v>460.25806439899998</v>
      </c>
      <c r="CM81" s="158">
        <v>561.79999996000004</v>
      </c>
      <c r="CN81" s="158">
        <v>663.806451509</v>
      </c>
      <c r="CO81" s="158">
        <v>790.66666660299995</v>
      </c>
      <c r="CP81" s="158">
        <v>812.83870961499997</v>
      </c>
      <c r="CQ81" s="158">
        <v>840.806451552</v>
      </c>
      <c r="CR81" s="158">
        <v>872.63333327400005</v>
      </c>
      <c r="CS81" s="4">
        <v>885.96774186499999</v>
      </c>
      <c r="CT81" s="19">
        <v>875.63333325099995</v>
      </c>
      <c r="CU81" s="97">
        <v>840.09677412500002</v>
      </c>
      <c r="CV81" s="4">
        <v>825.74193543499996</v>
      </c>
      <c r="CW81" s="4">
        <v>333.39285639799999</v>
      </c>
      <c r="CX81" s="4">
        <v>622.77419341500001</v>
      </c>
      <c r="CY81" s="4">
        <v>707.39999995899996</v>
      </c>
      <c r="CZ81" s="4">
        <v>748.16129025199996</v>
      </c>
      <c r="DA81" s="4">
        <v>743.76666658900001</v>
      </c>
      <c r="DB81" s="4">
        <v>698.451612866</v>
      </c>
      <c r="DC81" s="4">
        <v>679.03225801799999</v>
      </c>
      <c r="DD81" s="107">
        <v>678.03333328600002</v>
      </c>
      <c r="DE81" s="107">
        <v>700.48387092200005</v>
      </c>
      <c r="DF81" s="17">
        <v>704.09999995299995</v>
      </c>
      <c r="DG81" s="107">
        <v>686.16129029199999</v>
      </c>
      <c r="DH81" s="107">
        <v>673.77419351699996</v>
      </c>
      <c r="DI81" s="107">
        <v>457.60714221900002</v>
      </c>
      <c r="DJ81" s="107">
        <v>608.12903220099997</v>
      </c>
      <c r="DK81" s="239">
        <v>635.43333329100005</v>
      </c>
      <c r="DL81" s="239">
        <v>609.58064511999999</v>
      </c>
      <c r="DM81" s="239">
        <v>596.03333331700003</v>
      </c>
      <c r="DN81" s="239">
        <v>554.12903213100003</v>
      </c>
      <c r="DO81" s="239">
        <v>300.38709629099998</v>
      </c>
      <c r="DP81" s="239">
        <v>394.43333330500002</v>
      </c>
      <c r="DQ81" s="239">
        <v>416.74193547099998</v>
      </c>
      <c r="DR81" s="239">
        <v>429.73333331700002</v>
      </c>
      <c r="DS81" s="239">
        <v>434.83869499999997</v>
      </c>
      <c r="DT81" s="239">
        <v>437.45160700000002</v>
      </c>
      <c r="DU81" s="239">
        <v>262.57114799999999</v>
      </c>
      <c r="DV81" s="239">
        <v>437.225776</v>
      </c>
      <c r="DW81" s="239">
        <v>475.69997899999998</v>
      </c>
      <c r="DX81" s="239">
        <v>477.16125499999998</v>
      </c>
      <c r="DY81" s="239">
        <v>456.53331500000002</v>
      </c>
      <c r="DZ81" s="239">
        <v>446.93546199999997</v>
      </c>
      <c r="EA81" s="239">
        <v>443.32256000000001</v>
      </c>
      <c r="EB81" s="239">
        <v>440.23331899999999</v>
      </c>
      <c r="EC81" s="239">
        <v>442.70966299999998</v>
      </c>
      <c r="ED81" s="239">
        <v>390.23302799999999</v>
      </c>
      <c r="EE81" s="239">
        <v>435.54838000000001</v>
      </c>
      <c r="EF81" s="239">
        <v>434.645149</v>
      </c>
      <c r="EG81" s="239">
        <v>302</v>
      </c>
      <c r="EH81" s="239">
        <v>406.25804699999998</v>
      </c>
      <c r="EI81" s="239">
        <v>406.03331400000002</v>
      </c>
      <c r="EJ81" s="239">
        <v>403.54837199999997</v>
      </c>
      <c r="EK81" s="239">
        <v>396.43117000000001</v>
      </c>
      <c r="EL81" s="239">
        <v>398</v>
      </c>
      <c r="EM81" s="107">
        <v>319</v>
      </c>
      <c r="EN81" s="239">
        <v>387.79999099999998</v>
      </c>
      <c r="EO81" s="239">
        <v>391.80643800000001</v>
      </c>
      <c r="EP81" s="107">
        <v>413.099987</v>
      </c>
      <c r="EQ81" s="107">
        <v>420.16127499999999</v>
      </c>
      <c r="ER81" s="107">
        <v>415.77418699999998</v>
      </c>
      <c r="ES81" s="107">
        <v>247</v>
      </c>
      <c r="ET81" s="107">
        <v>427.99996199999998</v>
      </c>
      <c r="EU81" s="107">
        <v>452.43331799999999</v>
      </c>
      <c r="EV81" s="107">
        <v>462.09675499999997</v>
      </c>
      <c r="EW81" s="107">
        <v>455.29998399999999</v>
      </c>
      <c r="EX81" s="107">
        <v>451.61288300000001</v>
      </c>
      <c r="EY81" s="107">
        <v>446.93545399999999</v>
      </c>
      <c r="EZ81" s="255">
        <v>457.89998500000002</v>
      </c>
      <c r="FA81" s="107">
        <v>338</v>
      </c>
      <c r="FB81" s="107">
        <v>439</v>
      </c>
      <c r="FC81" s="107">
        <v>443</v>
      </c>
      <c r="FD81" s="107"/>
      <c r="FE81" s="107"/>
      <c r="FF81" s="107"/>
      <c r="FG81" s="107"/>
      <c r="FH81" s="107"/>
      <c r="FI81" s="107"/>
      <c r="FJ81" s="107"/>
      <c r="FK81" s="107"/>
      <c r="FL81" s="107"/>
    </row>
    <row r="82" spans="1:168" x14ac:dyDescent="0.25">
      <c r="A82" s="7" t="s">
        <v>55</v>
      </c>
      <c r="B82" s="56" t="s">
        <v>126</v>
      </c>
      <c r="C82" s="4">
        <v>130.580644912</v>
      </c>
      <c r="D82" s="4">
        <v>0</v>
      </c>
      <c r="E82" s="4">
        <v>4.285714284</v>
      </c>
      <c r="F82" s="4">
        <v>1443.3870964279999</v>
      </c>
      <c r="G82" s="4">
        <v>1866.4666666390001</v>
      </c>
      <c r="H82" s="4">
        <v>1940.290322561</v>
      </c>
      <c r="I82" s="4">
        <v>2040.566666658</v>
      </c>
      <c r="J82" s="4">
        <v>2046.322580605</v>
      </c>
      <c r="K82" s="4">
        <v>1961.9999998339999</v>
      </c>
      <c r="L82" s="4">
        <v>1622.599999712</v>
      </c>
      <c r="M82" s="4">
        <v>848.83870867500002</v>
      </c>
      <c r="N82" s="19">
        <v>1164.866666653</v>
      </c>
      <c r="O82" s="4">
        <v>1314.419354785</v>
      </c>
      <c r="P82" s="4">
        <v>1681.5483870769999</v>
      </c>
      <c r="Q82" s="4">
        <v>1725.499999996</v>
      </c>
      <c r="R82" s="4">
        <v>1753.4516128969999</v>
      </c>
      <c r="S82" s="4">
        <v>692.566666005</v>
      </c>
      <c r="T82" s="4">
        <v>1928.7741935250001</v>
      </c>
      <c r="U82" s="4">
        <v>2081.7666665520001</v>
      </c>
      <c r="V82" s="4">
        <v>2165.2903225720002</v>
      </c>
      <c r="W82" s="4">
        <v>2280.4193547929999</v>
      </c>
      <c r="X82" s="4">
        <v>655.23333222500003</v>
      </c>
      <c r="Y82" s="4">
        <v>947.80645159400001</v>
      </c>
      <c r="Z82" s="19">
        <v>1018.333333317</v>
      </c>
      <c r="AA82" s="4">
        <v>989.58064508999996</v>
      </c>
      <c r="AB82" s="4">
        <v>916.16129018100003</v>
      </c>
      <c r="AC82" s="4">
        <v>1084.678569874</v>
      </c>
      <c r="AD82" s="4">
        <v>1963.25806444</v>
      </c>
      <c r="AE82" s="4">
        <v>2102.8333333219998</v>
      </c>
      <c r="AF82" s="4">
        <v>1989</v>
      </c>
      <c r="AG82" s="4">
        <v>1949.0666666499999</v>
      </c>
      <c r="AH82" s="4">
        <v>1984.451612884</v>
      </c>
      <c r="AI82" s="4">
        <v>2019.9354838449999</v>
      </c>
      <c r="AJ82" s="4">
        <v>2011.2999999369999</v>
      </c>
      <c r="AK82" s="4">
        <v>2022.838709656</v>
      </c>
      <c r="AL82" s="4">
        <v>2101.499999916</v>
      </c>
      <c r="AM82" s="97">
        <v>1952.8225741935501</v>
      </c>
      <c r="AN82" s="4">
        <v>1951.8118161290299</v>
      </c>
      <c r="AO82" s="4">
        <v>1293.92815517241</v>
      </c>
      <c r="AP82" s="4">
        <v>1414.822580412</v>
      </c>
      <c r="AQ82" s="4">
        <v>1620.2166666139999</v>
      </c>
      <c r="AR82" s="4">
        <v>1712.7526881230001</v>
      </c>
      <c r="AS82" s="4">
        <v>1782.933333313</v>
      </c>
      <c r="AT82" s="4">
        <v>1827.446236534</v>
      </c>
      <c r="AU82" s="4">
        <v>1557.1129030039999</v>
      </c>
      <c r="AV82" s="4">
        <v>1510.1333332629999</v>
      </c>
      <c r="AW82" s="4">
        <v>1540.7419354169999</v>
      </c>
      <c r="AX82" s="4">
        <v>1450.066666619</v>
      </c>
      <c r="AY82" s="97">
        <v>1402.370967713</v>
      </c>
      <c r="AZ82" s="4">
        <v>1341.6451611519999</v>
      </c>
      <c r="BA82" s="4">
        <v>807.49999860100002</v>
      </c>
      <c r="BB82" s="4">
        <v>1194.1290321659999</v>
      </c>
      <c r="BC82" s="4">
        <v>1245.6333333059999</v>
      </c>
      <c r="BD82" s="4">
        <v>1229.3548386590001</v>
      </c>
      <c r="BE82" s="4">
        <v>1214.033333306</v>
      </c>
      <c r="BF82" s="4">
        <v>1194.564516098</v>
      </c>
      <c r="BG82" s="4">
        <v>1142.8709675079999</v>
      </c>
      <c r="BH82" s="4">
        <v>1123.5333333210001</v>
      </c>
      <c r="BI82" s="4">
        <v>1112.483870931</v>
      </c>
      <c r="BJ82" s="4">
        <v>1092.499999983</v>
      </c>
      <c r="BK82" s="97">
        <v>1069.096774177</v>
      </c>
      <c r="BL82" s="4">
        <v>1021.677419254</v>
      </c>
      <c r="BM82" s="4">
        <v>602.71428505599999</v>
      </c>
      <c r="BN82" s="4">
        <v>810.27419350699995</v>
      </c>
      <c r="BO82" s="4">
        <v>800.19999987000006</v>
      </c>
      <c r="BP82" s="4">
        <v>776.41935480999996</v>
      </c>
      <c r="BQ82" s="4">
        <v>591.19999953700005</v>
      </c>
      <c r="BR82" s="4">
        <v>600.09677416399995</v>
      </c>
      <c r="BS82" s="4">
        <v>592.32258062699998</v>
      </c>
      <c r="BT82" s="4">
        <v>597.26666661399997</v>
      </c>
      <c r="BU82" s="4">
        <v>575</v>
      </c>
      <c r="BV82" s="19">
        <v>620.33333331599999</v>
      </c>
      <c r="BW82" s="97">
        <v>609.61290321399997</v>
      </c>
      <c r="BX82" s="4">
        <v>579.03225804099998</v>
      </c>
      <c r="BY82" s="4">
        <v>285.14285664099998</v>
      </c>
      <c r="BZ82" s="4">
        <v>337.41935481299998</v>
      </c>
      <c r="CA82" s="158">
        <v>349.43333332700001</v>
      </c>
      <c r="CB82" s="158">
        <v>349.93548384799999</v>
      </c>
      <c r="CC82" s="158">
        <v>346.43333333099997</v>
      </c>
      <c r="CD82" s="158">
        <v>343.48387095999999</v>
      </c>
      <c r="CE82" s="158">
        <v>335.80645160300003</v>
      </c>
      <c r="CF82" s="158">
        <v>336.43333332899999</v>
      </c>
      <c r="CG82" s="158">
        <v>335.32258064199999</v>
      </c>
      <c r="CH82" s="159">
        <v>332.86666666500003</v>
      </c>
      <c r="CI82" s="168">
        <v>328.419354833</v>
      </c>
      <c r="CJ82" s="158">
        <v>324.22580644800001</v>
      </c>
      <c r="CK82" s="158">
        <v>165.89655142300001</v>
      </c>
      <c r="CL82" s="158">
        <v>219.93548386800001</v>
      </c>
      <c r="CM82" s="158">
        <v>230.999999989</v>
      </c>
      <c r="CN82" s="158">
        <v>276.419354806</v>
      </c>
      <c r="CO82" s="158">
        <v>301.89999998500002</v>
      </c>
      <c r="CP82" s="158">
        <v>306.06451612199999</v>
      </c>
      <c r="CQ82" s="158">
        <v>310.83870966799998</v>
      </c>
      <c r="CR82" s="158">
        <v>325.19999998700001</v>
      </c>
      <c r="CS82" s="4">
        <v>330.48387095800001</v>
      </c>
      <c r="CT82" s="19">
        <v>332.63333333100002</v>
      </c>
      <c r="CU82" s="97">
        <v>331.74193548199997</v>
      </c>
      <c r="CV82" s="4">
        <v>328.77419354300002</v>
      </c>
      <c r="CW82" s="4">
        <v>194.35714254499999</v>
      </c>
      <c r="CX82" s="4">
        <v>272.83870964599998</v>
      </c>
      <c r="CY82" s="4">
        <v>278.26666665599998</v>
      </c>
      <c r="CZ82" s="4">
        <v>272.32258064000001</v>
      </c>
      <c r="DA82" s="4">
        <v>273.233333329</v>
      </c>
      <c r="DB82" s="4">
        <v>277.77419354</v>
      </c>
      <c r="DC82" s="4">
        <v>279.06451612500001</v>
      </c>
      <c r="DD82" s="107">
        <v>275.06666666199999</v>
      </c>
      <c r="DE82" s="107">
        <v>275.83870966699999</v>
      </c>
      <c r="DF82" s="17">
        <v>273.16666666499998</v>
      </c>
      <c r="DG82" s="107">
        <v>270.96774193300001</v>
      </c>
      <c r="DH82" s="107">
        <v>270.35483865600003</v>
      </c>
      <c r="DI82" s="107">
        <v>204.17857115699999</v>
      </c>
      <c r="DJ82" s="107">
        <v>241.77419354</v>
      </c>
      <c r="DK82" s="239">
        <v>245.566666661</v>
      </c>
      <c r="DL82" s="239">
        <v>239.32258063399999</v>
      </c>
      <c r="DM82" s="239">
        <v>233.83333332699999</v>
      </c>
      <c r="DN82" s="239">
        <v>230.709677414</v>
      </c>
      <c r="DO82" s="239">
        <v>226.99999999400001</v>
      </c>
      <c r="DP82" s="239">
        <v>228.89999999700001</v>
      </c>
      <c r="DQ82" s="239">
        <v>230.74193548</v>
      </c>
      <c r="DR82" s="239">
        <v>228.199999996</v>
      </c>
      <c r="DS82" s="239">
        <v>224.064515</v>
      </c>
      <c r="DT82" s="239">
        <v>222.645161</v>
      </c>
      <c r="DU82" s="239">
        <v>158.74986200000001</v>
      </c>
      <c r="DV82" s="239">
        <v>196.19354000000001</v>
      </c>
      <c r="DW82" s="239">
        <v>199.46666300000001</v>
      </c>
      <c r="DX82" s="239">
        <v>197.67741000000001</v>
      </c>
      <c r="DY82" s="239">
        <v>196.199996</v>
      </c>
      <c r="DZ82" s="239">
        <v>196.83870899999999</v>
      </c>
      <c r="EA82" s="239">
        <v>158.32239100000001</v>
      </c>
      <c r="EB82" s="239">
        <v>176.49999500000001</v>
      </c>
      <c r="EC82" s="239">
        <v>175.483869</v>
      </c>
      <c r="ED82" s="239">
        <v>178.46666500000001</v>
      </c>
      <c r="EE82" s="239">
        <v>177.45161200000001</v>
      </c>
      <c r="EF82" s="239">
        <v>173.87096399999999</v>
      </c>
      <c r="EG82" s="239">
        <v>141</v>
      </c>
      <c r="EH82" s="239">
        <v>174.48386500000001</v>
      </c>
      <c r="EI82" s="239">
        <v>183.53332900000001</v>
      </c>
      <c r="EJ82" s="239">
        <v>184.645161</v>
      </c>
      <c r="EK82" s="239">
        <v>186.56666200000001</v>
      </c>
      <c r="EL82" s="239">
        <v>190</v>
      </c>
      <c r="EM82" s="107">
        <v>175</v>
      </c>
      <c r="EN82" s="239">
        <v>173.83332899999999</v>
      </c>
      <c r="EO82" s="239">
        <v>177.35483300000001</v>
      </c>
      <c r="EP82" s="107">
        <v>181.39999900000001</v>
      </c>
      <c r="EQ82" s="107">
        <v>180.03225599999999</v>
      </c>
      <c r="ER82" s="107">
        <v>170.03225</v>
      </c>
      <c r="ES82" s="107">
        <v>140</v>
      </c>
      <c r="ET82" s="107">
        <v>160.93548000000001</v>
      </c>
      <c r="EU82" s="107">
        <v>161.93332899999999</v>
      </c>
      <c r="EV82" s="107">
        <v>163.74193399999999</v>
      </c>
      <c r="EW82" s="107">
        <v>160.133331</v>
      </c>
      <c r="EX82" s="107">
        <v>158.16129000000001</v>
      </c>
      <c r="EY82" s="107">
        <v>140.580502</v>
      </c>
      <c r="EZ82" s="255">
        <v>149.83333099999999</v>
      </c>
      <c r="FA82" s="107">
        <v>147</v>
      </c>
      <c r="FB82" s="107">
        <v>144</v>
      </c>
      <c r="FC82" s="107">
        <v>145</v>
      </c>
      <c r="FD82" s="107"/>
      <c r="FE82" s="107"/>
      <c r="FF82" s="107"/>
      <c r="FG82" s="107"/>
      <c r="FH82" s="107"/>
      <c r="FI82" s="107"/>
      <c r="FJ82" s="107"/>
      <c r="FK82" s="107"/>
      <c r="FL82" s="107"/>
    </row>
    <row r="83" spans="1:168" x14ac:dyDescent="0.25">
      <c r="A83" s="7" t="s">
        <v>55</v>
      </c>
      <c r="B83" s="56" t="s">
        <v>127</v>
      </c>
      <c r="C83" s="4">
        <v>0</v>
      </c>
      <c r="D83" s="4">
        <v>0</v>
      </c>
      <c r="E83" s="4">
        <v>15.46428571</v>
      </c>
      <c r="F83" s="4">
        <v>1246.0322579849999</v>
      </c>
      <c r="G83" s="4">
        <v>1412.7666666380001</v>
      </c>
      <c r="H83" s="4">
        <v>1531.8064515619999</v>
      </c>
      <c r="I83" s="4">
        <v>1574.433333313</v>
      </c>
      <c r="J83" s="4">
        <v>1607.58064511</v>
      </c>
      <c r="K83" s="4">
        <v>1617.322580608</v>
      </c>
      <c r="L83" s="4">
        <v>1644.3666666460001</v>
      </c>
      <c r="M83" s="4">
        <v>1525.7741933770001</v>
      </c>
      <c r="N83" s="19">
        <v>1254.0999998520001</v>
      </c>
      <c r="O83" s="4">
        <v>478.67741867199999</v>
      </c>
      <c r="P83" s="4">
        <v>148.677419313</v>
      </c>
      <c r="Q83" s="4">
        <v>244.749999745</v>
      </c>
      <c r="R83" s="4">
        <v>404.16129031399998</v>
      </c>
      <c r="S83" s="4">
        <v>495.86666657400002</v>
      </c>
      <c r="T83" s="4">
        <v>827.06451605500001</v>
      </c>
      <c r="U83" s="4">
        <v>876.26666665300002</v>
      </c>
      <c r="V83" s="4">
        <v>1058.6451611489999</v>
      </c>
      <c r="W83" s="4">
        <v>1330.161290258</v>
      </c>
      <c r="X83" s="4">
        <v>1392.4333331979999</v>
      </c>
      <c r="Y83" s="4">
        <v>1392.8064515159999</v>
      </c>
      <c r="Z83" s="19">
        <v>1287.2666665500001</v>
      </c>
      <c r="AA83" s="4">
        <v>913.99999962100003</v>
      </c>
      <c r="AB83" s="4">
        <v>730.96774191899999</v>
      </c>
      <c r="AC83" s="4">
        <v>795.21428472399998</v>
      </c>
      <c r="AD83" s="4">
        <v>1151.709677331</v>
      </c>
      <c r="AE83" s="4">
        <v>1227.8999999749999</v>
      </c>
      <c r="AF83" s="4">
        <v>1275</v>
      </c>
      <c r="AG83" s="4">
        <v>1302.066666643</v>
      </c>
      <c r="AH83" s="4">
        <v>1312.5483870559999</v>
      </c>
      <c r="AI83" s="4">
        <v>1323.7096773830001</v>
      </c>
      <c r="AJ83" s="4">
        <v>1368.666666629</v>
      </c>
      <c r="AK83" s="4">
        <v>1382.419354806</v>
      </c>
      <c r="AL83" s="4">
        <v>1090.599999839</v>
      </c>
      <c r="AM83" s="97">
        <v>785.36019999999996</v>
      </c>
      <c r="AN83" s="4">
        <v>709.784922580645</v>
      </c>
      <c r="AO83" s="4">
        <v>504.29597586206899</v>
      </c>
      <c r="AP83" s="4">
        <v>645.99999990900005</v>
      </c>
      <c r="AQ83" s="4">
        <v>743.36666664699999</v>
      </c>
      <c r="AR83" s="4">
        <v>772.354838696</v>
      </c>
      <c r="AS83" s="4">
        <v>789.53333331900001</v>
      </c>
      <c r="AT83" s="4">
        <v>810.45161289199996</v>
      </c>
      <c r="AU83" s="4">
        <v>718.62903220800001</v>
      </c>
      <c r="AV83" s="4">
        <v>717.01666664000004</v>
      </c>
      <c r="AW83" s="4">
        <v>727.18279567800005</v>
      </c>
      <c r="AX83" s="4">
        <v>566.99999989000003</v>
      </c>
      <c r="AY83" s="97">
        <v>494.59677413999998</v>
      </c>
      <c r="AZ83" s="4">
        <v>463.74193547300001</v>
      </c>
      <c r="BA83" s="4">
        <v>449.60714220599999</v>
      </c>
      <c r="BB83" s="4">
        <v>590.09677414600003</v>
      </c>
      <c r="BC83" s="4">
        <v>608.39999998400003</v>
      </c>
      <c r="BD83" s="4">
        <v>595.48387093700001</v>
      </c>
      <c r="BE83" s="4">
        <v>579.06666665</v>
      </c>
      <c r="BF83" s="4">
        <v>569.06451611</v>
      </c>
      <c r="BG83" s="4">
        <v>562.51612898300004</v>
      </c>
      <c r="BH83" s="4">
        <v>579.03333331600004</v>
      </c>
      <c r="BI83" s="4">
        <v>576.70967740200001</v>
      </c>
      <c r="BJ83" s="4">
        <v>502.09999992399997</v>
      </c>
      <c r="BK83" s="97">
        <v>437.354838669</v>
      </c>
      <c r="BL83" s="4">
        <v>415.35483868699998</v>
      </c>
      <c r="BM83" s="4">
        <v>325.46428531800001</v>
      </c>
      <c r="BN83" s="4">
        <v>414.19354834799998</v>
      </c>
      <c r="BO83" s="4">
        <v>440.19999998999998</v>
      </c>
      <c r="BP83" s="4">
        <v>438.09677417400002</v>
      </c>
      <c r="BQ83" s="4">
        <v>433.566666645</v>
      </c>
      <c r="BR83" s="4">
        <v>431.19354837399999</v>
      </c>
      <c r="BS83" s="4">
        <v>420.77419349799999</v>
      </c>
      <c r="BT83" s="4">
        <v>418.666666647</v>
      </c>
      <c r="BU83" s="4">
        <v>429</v>
      </c>
      <c r="BV83" s="19">
        <v>380.13333328700003</v>
      </c>
      <c r="BW83" s="97">
        <v>307.67741928700002</v>
      </c>
      <c r="BX83" s="4">
        <v>287.77419353499999</v>
      </c>
      <c r="BY83" s="4">
        <v>156.71428546800001</v>
      </c>
      <c r="BZ83" s="4">
        <v>219.709677392</v>
      </c>
      <c r="CA83" s="158">
        <v>240.86666665600001</v>
      </c>
      <c r="CB83" s="158">
        <v>246.741935466</v>
      </c>
      <c r="CC83" s="158">
        <v>252.699999991</v>
      </c>
      <c r="CD83" s="158">
        <v>248.258064507</v>
      </c>
      <c r="CE83" s="158">
        <v>253.870967734</v>
      </c>
      <c r="CF83" s="158">
        <v>257.03333332599999</v>
      </c>
      <c r="CG83" s="158">
        <v>259.09677418799998</v>
      </c>
      <c r="CH83" s="159">
        <v>209.76666664000001</v>
      </c>
      <c r="CI83" s="168">
        <v>177.29032255999999</v>
      </c>
      <c r="CJ83" s="158">
        <v>166.09677418499999</v>
      </c>
      <c r="CK83" s="158">
        <v>117.999999825</v>
      </c>
      <c r="CL83" s="158">
        <v>176.64516128099999</v>
      </c>
      <c r="CM83" s="158">
        <v>194.766666657</v>
      </c>
      <c r="CN83" s="158">
        <v>201.67741933299999</v>
      </c>
      <c r="CO83" s="158">
        <v>204.133333325</v>
      </c>
      <c r="CP83" s="158">
        <v>204.741935469</v>
      </c>
      <c r="CQ83" s="158">
        <v>205.77419354200001</v>
      </c>
      <c r="CR83" s="158">
        <v>209.26666665799999</v>
      </c>
      <c r="CS83" s="4">
        <v>209.999999984</v>
      </c>
      <c r="CT83" s="19">
        <v>162.36666664500001</v>
      </c>
      <c r="CU83" s="97">
        <v>133.67741934200001</v>
      </c>
      <c r="CV83" s="4">
        <v>124.935483862</v>
      </c>
      <c r="CW83" s="4">
        <v>121.999999847</v>
      </c>
      <c r="CX83" s="4">
        <v>185.93548386200001</v>
      </c>
      <c r="CY83" s="4">
        <v>178.93333332700001</v>
      </c>
      <c r="CZ83" s="4">
        <v>176.451612896</v>
      </c>
      <c r="DA83" s="4">
        <v>174.76666666</v>
      </c>
      <c r="DB83" s="4">
        <v>165.80645160099999</v>
      </c>
      <c r="DC83" s="4">
        <v>164.16129031200001</v>
      </c>
      <c r="DD83" s="107">
        <v>176.26666666200001</v>
      </c>
      <c r="DE83" s="107">
        <v>172.70967741300001</v>
      </c>
      <c r="DF83" s="17">
        <v>140.36666665000001</v>
      </c>
      <c r="DG83" s="107">
        <v>121.032258058</v>
      </c>
      <c r="DH83" s="107">
        <v>115.19354837900001</v>
      </c>
      <c r="DI83" s="107">
        <v>105.535714132</v>
      </c>
      <c r="DJ83" s="107">
        <v>169.419354833</v>
      </c>
      <c r="DK83" s="239">
        <v>170.46666666499999</v>
      </c>
      <c r="DL83" s="239">
        <v>169.677419348</v>
      </c>
      <c r="DM83" s="239">
        <v>163.733333329</v>
      </c>
      <c r="DN83" s="239">
        <v>160.35483870100001</v>
      </c>
      <c r="DO83" s="239">
        <v>161.77419354200001</v>
      </c>
      <c r="DP83" s="239">
        <v>160.46666666499999</v>
      </c>
      <c r="DQ83" s="239">
        <v>148.77419353400001</v>
      </c>
      <c r="DR83" s="239">
        <v>123.466666655</v>
      </c>
      <c r="DS83" s="239">
        <v>112.99999699999999</v>
      </c>
      <c r="DT83" s="239">
        <v>109.903221</v>
      </c>
      <c r="DU83" s="239">
        <v>95.999921000000001</v>
      </c>
      <c r="DV83" s="239">
        <v>146.80644699999999</v>
      </c>
      <c r="DW83" s="239">
        <v>146.066665</v>
      </c>
      <c r="DX83" s="239">
        <v>145.67741699999999</v>
      </c>
      <c r="DY83" s="239">
        <v>141.56666100000001</v>
      </c>
      <c r="DZ83" s="239">
        <v>142.838707</v>
      </c>
      <c r="EA83" s="239">
        <v>143.64515599999999</v>
      </c>
      <c r="EB83" s="239">
        <v>145.33333200000001</v>
      </c>
      <c r="EC83" s="239">
        <v>137.74192500000001</v>
      </c>
      <c r="ED83" s="239">
        <v>120.133324</v>
      </c>
      <c r="EE83" s="239">
        <v>109.77419</v>
      </c>
      <c r="EF83" s="239">
        <v>105.677415</v>
      </c>
      <c r="EG83" s="239">
        <v>68</v>
      </c>
      <c r="EH83" s="239">
        <v>118.709665</v>
      </c>
      <c r="EI83" s="239">
        <v>129.93333000000001</v>
      </c>
      <c r="EJ83" s="239">
        <v>131.258061</v>
      </c>
      <c r="EK83" s="239">
        <v>129.33440400000001</v>
      </c>
      <c r="EL83" s="239">
        <v>128</v>
      </c>
      <c r="EM83" s="107">
        <v>128</v>
      </c>
      <c r="EN83" s="239">
        <v>131.49999700000001</v>
      </c>
      <c r="EO83" s="239">
        <v>124.12902800000001</v>
      </c>
      <c r="EP83" s="107">
        <v>100.93331999999999</v>
      </c>
      <c r="EQ83" s="107">
        <v>89.516125000000002</v>
      </c>
      <c r="ER83" s="107">
        <v>85.451610000000002</v>
      </c>
      <c r="ES83" s="107">
        <v>79</v>
      </c>
      <c r="ET83" s="107">
        <v>126.451612</v>
      </c>
      <c r="EU83" s="107">
        <v>124.299998</v>
      </c>
      <c r="EV83" s="107">
        <v>123.67741700000001</v>
      </c>
      <c r="EW83" s="107">
        <v>123.366664</v>
      </c>
      <c r="EX83" s="107">
        <v>123.290318</v>
      </c>
      <c r="EY83" s="107">
        <v>123.387094</v>
      </c>
      <c r="EZ83" s="255">
        <v>125.866665</v>
      </c>
      <c r="FA83" s="107">
        <v>125</v>
      </c>
      <c r="FB83" s="107">
        <v>126</v>
      </c>
      <c r="FC83" s="107">
        <v>123</v>
      </c>
      <c r="FD83" s="107"/>
      <c r="FE83" s="107"/>
      <c r="FF83" s="107"/>
      <c r="FG83" s="107"/>
      <c r="FH83" s="107"/>
      <c r="FI83" s="107"/>
      <c r="FJ83" s="107"/>
      <c r="FK83" s="107"/>
      <c r="FL83" s="107"/>
    </row>
    <row r="84" spans="1:168" s="1" customFormat="1" x14ac:dyDescent="0.25">
      <c r="A84" s="8" t="s">
        <v>55</v>
      </c>
      <c r="B84" s="57" t="s">
        <v>42</v>
      </c>
      <c r="C84" s="6">
        <v>1061.3225796669999</v>
      </c>
      <c r="D84" s="6">
        <v>903.09677393200002</v>
      </c>
      <c r="E84" s="6">
        <v>511.17857111799998</v>
      </c>
      <c r="F84" s="6">
        <v>3364.5483863969998</v>
      </c>
      <c r="G84" s="6">
        <v>4219.1666664220002</v>
      </c>
      <c r="H84" s="6">
        <v>4541.5161286459997</v>
      </c>
      <c r="I84" s="6">
        <v>4614.9666663099997</v>
      </c>
      <c r="J84" s="6">
        <v>4659.4838706930004</v>
      </c>
      <c r="K84" s="6">
        <v>4537.5806445790004</v>
      </c>
      <c r="L84" s="6">
        <v>4508.1333326080003</v>
      </c>
      <c r="M84" s="6">
        <v>4120.4193531020001</v>
      </c>
      <c r="N84" s="20">
        <v>5763.3333319470003</v>
      </c>
      <c r="O84" s="6">
        <v>5688.8064505290004</v>
      </c>
      <c r="P84" s="6">
        <v>6375.4838707689996</v>
      </c>
      <c r="Q84" s="6">
        <v>6768.2499994119999</v>
      </c>
      <c r="R84" s="6">
        <v>7269.7741934980004</v>
      </c>
      <c r="S84" s="6">
        <v>2994.2666641850001</v>
      </c>
      <c r="T84" s="6">
        <v>4635.5806445440003</v>
      </c>
      <c r="U84" s="6">
        <v>5682.8333329229999</v>
      </c>
      <c r="V84" s="6">
        <v>6120.5483855749999</v>
      </c>
      <c r="W84" s="6">
        <v>6743.1612892479998</v>
      </c>
      <c r="X84" s="6">
        <v>4497.0333315079997</v>
      </c>
      <c r="Y84" s="6">
        <v>3626.1290305960001</v>
      </c>
      <c r="Z84" s="20">
        <v>4263.4333325199996</v>
      </c>
      <c r="AA84" s="6">
        <v>4182.6774185699996</v>
      </c>
      <c r="AB84" s="6">
        <v>3819.5161286399998</v>
      </c>
      <c r="AC84" s="6">
        <v>3215.0357099809999</v>
      </c>
      <c r="AD84" s="6">
        <v>4960.0967732420004</v>
      </c>
      <c r="AE84" s="6">
        <v>5551.7999997719999</v>
      </c>
      <c r="AF84" s="6">
        <v>5725</v>
      </c>
      <c r="AG84" s="6">
        <v>5891.7333330660003</v>
      </c>
      <c r="AH84" s="6">
        <v>6657.2258060779996</v>
      </c>
      <c r="AI84" s="6">
        <v>5782.2096750749997</v>
      </c>
      <c r="AJ84" s="6">
        <v>5587.3666664479997</v>
      </c>
      <c r="AK84" s="6">
        <v>5274.2903211180001</v>
      </c>
      <c r="AL84" s="6">
        <v>5402.1333329239997</v>
      </c>
      <c r="AM84" s="98">
        <v>5003.4730935483904</v>
      </c>
      <c r="AN84" s="6">
        <v>4959.8010354838698</v>
      </c>
      <c r="AO84" s="6">
        <v>3939.1464689655199</v>
      </c>
      <c r="AP84" s="6">
        <v>5286.9784939470001</v>
      </c>
      <c r="AQ84" s="6">
        <v>5950.8166663920001</v>
      </c>
      <c r="AR84" s="6">
        <v>6085.833333091</v>
      </c>
      <c r="AS84" s="6">
        <v>5634.7444437189997</v>
      </c>
      <c r="AT84" s="6">
        <v>5723.0591396250002</v>
      </c>
      <c r="AU84" s="6">
        <v>5002.295698381</v>
      </c>
      <c r="AV84" s="6">
        <v>5025.0333330510002</v>
      </c>
      <c r="AW84" s="6">
        <v>5046.698924407</v>
      </c>
      <c r="AX84" s="6">
        <v>4626.211110057</v>
      </c>
      <c r="AY84" s="98">
        <v>4616.2419351879998</v>
      </c>
      <c r="AZ84" s="6">
        <v>4585.3870963709996</v>
      </c>
      <c r="BA84" s="6">
        <v>2551.392852382</v>
      </c>
      <c r="BB84" s="6">
        <v>3506.322580213</v>
      </c>
      <c r="BC84" s="6">
        <v>3708.733333145</v>
      </c>
      <c r="BD84" s="6">
        <v>3791.4677416529998</v>
      </c>
      <c r="BE84" s="6">
        <v>3767.4833331700002</v>
      </c>
      <c r="BF84" s="6">
        <v>3718.3387094989998</v>
      </c>
      <c r="BG84" s="6">
        <v>3622.634408159</v>
      </c>
      <c r="BH84" s="6">
        <v>3576.2499998779999</v>
      </c>
      <c r="BI84" s="6">
        <v>3548.2795696640001</v>
      </c>
      <c r="BJ84" s="6">
        <v>3391.266666045</v>
      </c>
      <c r="BK84" s="98">
        <v>3202.8387095110002</v>
      </c>
      <c r="BL84" s="6">
        <v>2911.9086015060002</v>
      </c>
      <c r="BM84" s="6">
        <v>2003.9285691350001</v>
      </c>
      <c r="BN84" s="6">
        <v>2685.8387094579998</v>
      </c>
      <c r="BO84" s="6">
        <v>2765.4333330610002</v>
      </c>
      <c r="BP84" s="6">
        <v>2755.0645159559999</v>
      </c>
      <c r="BQ84" s="6">
        <v>2278.6333317429999</v>
      </c>
      <c r="BR84" s="6">
        <v>2255.5806450499999</v>
      </c>
      <c r="BS84" s="6">
        <v>2280.225806247</v>
      </c>
      <c r="BT84" s="6">
        <v>2357.7333331989998</v>
      </c>
      <c r="BU84" s="6">
        <v>2387</v>
      </c>
      <c r="BV84" s="20">
        <v>2422.5333331879997</v>
      </c>
      <c r="BW84" s="98">
        <v>2326.3225805060001</v>
      </c>
      <c r="BX84" s="6">
        <v>2215.5806450609998</v>
      </c>
      <c r="BY84" s="6">
        <v>1054.392855348</v>
      </c>
      <c r="BZ84" s="6">
        <v>1266.4193546339998</v>
      </c>
      <c r="CA84" s="137">
        <v>1411.1333332510001</v>
      </c>
      <c r="CB84" s="137">
        <v>1453.0645160039999</v>
      </c>
      <c r="CC84" s="137">
        <v>1489.1666665970001</v>
      </c>
      <c r="CD84" s="137">
        <v>1497.9032257489998</v>
      </c>
      <c r="CE84" s="137">
        <v>1488.1935482920001</v>
      </c>
      <c r="CF84" s="137">
        <v>1554.7333332539999</v>
      </c>
      <c r="CG84" s="137">
        <v>1605.322580558</v>
      </c>
      <c r="CH84" s="162">
        <v>1578.399999918</v>
      </c>
      <c r="CI84" s="172">
        <v>1510.645161211</v>
      </c>
      <c r="CJ84" s="137">
        <v>1446.4838709210001</v>
      </c>
      <c r="CK84" s="137">
        <v>665.41379197600008</v>
      </c>
      <c r="CL84" s="137">
        <v>856.838709548</v>
      </c>
      <c r="CM84" s="137">
        <v>987.56666660600001</v>
      </c>
      <c r="CN84" s="137">
        <v>1141.903225648</v>
      </c>
      <c r="CO84" s="137">
        <v>1296.6999999129998</v>
      </c>
      <c r="CP84" s="137">
        <v>1323.645161206</v>
      </c>
      <c r="CQ84" s="137">
        <v>1357.419354762</v>
      </c>
      <c r="CR84" s="137">
        <v>1407.0999999190001</v>
      </c>
      <c r="CS84" s="6">
        <v>1426.4516128069999</v>
      </c>
      <c r="CT84" s="20">
        <v>1370.6333332270001</v>
      </c>
      <c r="CU84" s="98">
        <v>1305.5161289489999</v>
      </c>
      <c r="CV84" s="6">
        <v>1279.4516128400001</v>
      </c>
      <c r="CW84" s="6">
        <v>649.74999879000006</v>
      </c>
      <c r="CX84" s="6">
        <v>1081.548386923</v>
      </c>
      <c r="CY84" s="6">
        <v>1164.5999999420001</v>
      </c>
      <c r="CZ84" s="6">
        <v>1196.9354837880001</v>
      </c>
      <c r="DA84" s="6">
        <v>1191.766666578</v>
      </c>
      <c r="DB84" s="6">
        <v>1142.0322580069999</v>
      </c>
      <c r="DC84" s="6">
        <v>1122.2580644550001</v>
      </c>
      <c r="DD84" s="108">
        <v>1129.36666661</v>
      </c>
      <c r="DE84" s="108">
        <v>1149.0322580020002</v>
      </c>
      <c r="DF84" s="18">
        <v>1117.6333332679999</v>
      </c>
      <c r="DG84" s="108">
        <v>1078.161290283</v>
      </c>
      <c r="DH84" s="108">
        <v>1059.3225805520001</v>
      </c>
      <c r="DI84" s="108">
        <v>767.32142750799994</v>
      </c>
      <c r="DJ84" s="108">
        <v>1019.322580574</v>
      </c>
      <c r="DK84" s="242">
        <v>1051.4666666170001</v>
      </c>
      <c r="DL84" s="242">
        <v>1018.5806451019999</v>
      </c>
      <c r="DM84" s="242">
        <v>993.59999997299997</v>
      </c>
      <c r="DN84" s="242">
        <v>945.19354824600009</v>
      </c>
      <c r="DO84" s="242">
        <v>689.16128982700002</v>
      </c>
      <c r="DP84" s="242">
        <v>783.79999996700008</v>
      </c>
      <c r="DQ84" s="242">
        <v>796.25806448499998</v>
      </c>
      <c r="DR84" s="242">
        <v>781.39999996799997</v>
      </c>
      <c r="DS84" s="242">
        <v>771.90320699999995</v>
      </c>
      <c r="DT84" s="242">
        <v>769.99998900000003</v>
      </c>
      <c r="DU84" s="242">
        <v>517.32093099999997</v>
      </c>
      <c r="DV84" s="242">
        <v>780.22576300000003</v>
      </c>
      <c r="DW84" s="242">
        <v>821.23330699999997</v>
      </c>
      <c r="DX84" s="242">
        <v>820.51608199999998</v>
      </c>
      <c r="DY84" s="242">
        <v>794.29997200000003</v>
      </c>
      <c r="DZ84" s="242">
        <v>786.61287799999991</v>
      </c>
      <c r="EA84" s="242">
        <v>745.29010700000003</v>
      </c>
      <c r="EB84" s="242">
        <v>762.06664599999999</v>
      </c>
      <c r="EC84" s="242">
        <v>755.93545700000004</v>
      </c>
      <c r="ED84" s="242">
        <v>688.83301699999993</v>
      </c>
      <c r="EE84" s="242">
        <v>722.77418200000011</v>
      </c>
      <c r="EF84" s="242">
        <v>714.19352800000001</v>
      </c>
      <c r="EG84" s="242">
        <v>511</v>
      </c>
      <c r="EH84" s="242">
        <v>699.45157700000004</v>
      </c>
      <c r="EI84" s="242">
        <v>719.49997300000007</v>
      </c>
      <c r="EJ84" s="242">
        <v>719.451594</v>
      </c>
      <c r="EK84" s="242">
        <v>712.33223599999997</v>
      </c>
      <c r="EL84" s="242">
        <v>716</v>
      </c>
      <c r="EM84" s="108">
        <v>622</v>
      </c>
      <c r="EN84" s="242">
        <v>693.13331700000003</v>
      </c>
      <c r="EO84" s="242">
        <v>693.290299</v>
      </c>
      <c r="EP84" s="108">
        <v>695.43330600000002</v>
      </c>
      <c r="EQ84" s="108">
        <v>689.709656</v>
      </c>
      <c r="ER84" s="108">
        <v>671.25804700000003</v>
      </c>
      <c r="ES84" s="108">
        <v>466</v>
      </c>
      <c r="ET84" s="108">
        <v>715.38705400000003</v>
      </c>
      <c r="EU84" s="108">
        <v>738.66664500000002</v>
      </c>
      <c r="EV84" s="108">
        <v>749.51610600000004</v>
      </c>
      <c r="EW84" s="108">
        <v>738.79997900000001</v>
      </c>
      <c r="EX84" s="108">
        <v>733.06449100000009</v>
      </c>
      <c r="EY84" s="108">
        <v>710.90305000000001</v>
      </c>
      <c r="EZ84" s="256">
        <v>733.59998100000007</v>
      </c>
      <c r="FA84" s="108">
        <v>610</v>
      </c>
      <c r="FB84" s="108">
        <v>709</v>
      </c>
      <c r="FC84" s="108">
        <v>711</v>
      </c>
      <c r="FD84" s="108"/>
      <c r="FE84" s="108"/>
      <c r="FF84" s="108"/>
      <c r="FG84" s="108"/>
      <c r="FH84" s="108"/>
      <c r="FI84" s="108"/>
      <c r="FJ84" s="108"/>
      <c r="FK84" s="108"/>
      <c r="FL84" s="108"/>
    </row>
    <row r="85" spans="1:168" x14ac:dyDescent="0.25">
      <c r="A85" s="7" t="s">
        <v>56</v>
      </c>
      <c r="B85" s="56" t="s">
        <v>125</v>
      </c>
      <c r="C85" s="4">
        <v>407.193548056</v>
      </c>
      <c r="D85" s="4">
        <v>102.03225805</v>
      </c>
      <c r="E85" s="4">
        <v>181.53571425800001</v>
      </c>
      <c r="F85" s="4">
        <v>471.80645156200001</v>
      </c>
      <c r="G85" s="4">
        <v>657.233333238</v>
      </c>
      <c r="H85" s="4">
        <v>601.16128999800003</v>
      </c>
      <c r="I85" s="4">
        <v>745.133333193</v>
      </c>
      <c r="J85" s="4">
        <v>581.29032239499998</v>
      </c>
      <c r="K85" s="4">
        <v>440.22580617800003</v>
      </c>
      <c r="L85" s="4">
        <v>514.16666654699998</v>
      </c>
      <c r="M85" s="4">
        <v>591.64516115799995</v>
      </c>
      <c r="N85" s="19">
        <v>1240.999999636</v>
      </c>
      <c r="O85" s="4">
        <v>1329.612903083</v>
      </c>
      <c r="P85" s="4">
        <v>2882.2903225499999</v>
      </c>
      <c r="Q85" s="4">
        <v>2676.1071424669999</v>
      </c>
      <c r="R85" s="4">
        <v>3138.1935483689999</v>
      </c>
      <c r="S85" s="4">
        <v>1194.1666654999999</v>
      </c>
      <c r="T85" s="4">
        <v>1038.6451611110001</v>
      </c>
      <c r="U85" s="4">
        <v>1470.7333328929999</v>
      </c>
      <c r="V85" s="4">
        <v>1549.419354144</v>
      </c>
      <c r="W85" s="4">
        <v>2034.483870514</v>
      </c>
      <c r="X85" s="4">
        <v>1825.5999995909999</v>
      </c>
      <c r="Y85" s="4">
        <v>1029.3870958350001</v>
      </c>
      <c r="Z85" s="19">
        <v>1113.2999992289999</v>
      </c>
      <c r="AA85" s="4">
        <v>1577.8387096219999</v>
      </c>
      <c r="AB85" s="4">
        <v>1278.4193544520001</v>
      </c>
      <c r="AC85" s="4">
        <v>1117.392856231</v>
      </c>
      <c r="AD85" s="4">
        <v>1090.258064244</v>
      </c>
      <c r="AE85" s="4">
        <v>1143.3666666290001</v>
      </c>
      <c r="AF85" s="4">
        <v>1307</v>
      </c>
      <c r="AG85" s="4">
        <v>1604.333333065</v>
      </c>
      <c r="AH85" s="4">
        <v>2047.54838698</v>
      </c>
      <c r="AI85" s="4">
        <v>1623.838708385</v>
      </c>
      <c r="AJ85" s="4">
        <v>1531.3666665789999</v>
      </c>
      <c r="AK85" s="4">
        <v>1545.5806443280001</v>
      </c>
      <c r="AL85" s="4">
        <v>1674.7666665060001</v>
      </c>
      <c r="AM85" s="97">
        <v>1602.65590645161</v>
      </c>
      <c r="AN85" s="4">
        <v>1605.62902580645</v>
      </c>
      <c r="AO85" s="4">
        <v>1810.4108827586199</v>
      </c>
      <c r="AP85" s="4">
        <v>2111.5107524909999</v>
      </c>
      <c r="AQ85" s="4">
        <v>2229.061111039</v>
      </c>
      <c r="AR85" s="4">
        <v>2363.8494622960002</v>
      </c>
      <c r="AS85" s="4">
        <v>2250.1666660569999</v>
      </c>
      <c r="AT85" s="4">
        <v>2173.758064444</v>
      </c>
      <c r="AU85" s="4">
        <v>1769.763439286</v>
      </c>
      <c r="AV85" s="4">
        <v>1679.6499997149999</v>
      </c>
      <c r="AW85" s="4">
        <v>1728.6612901870001</v>
      </c>
      <c r="AX85" s="4">
        <v>1805.9166664090001</v>
      </c>
      <c r="AY85" s="97">
        <v>1883.0161289279999</v>
      </c>
      <c r="AZ85" s="4">
        <v>1907.4838708719999</v>
      </c>
      <c r="BA85" s="4">
        <v>1610.095236394</v>
      </c>
      <c r="BB85" s="4">
        <v>1595.016128749</v>
      </c>
      <c r="BC85" s="4">
        <v>1542.09999991</v>
      </c>
      <c r="BD85" s="4">
        <v>1520.112903103</v>
      </c>
      <c r="BE85" s="4">
        <v>1402.5333331889999</v>
      </c>
      <c r="BF85" s="4">
        <v>1284.7419354230001</v>
      </c>
      <c r="BG85" s="4">
        <v>1271.526881112</v>
      </c>
      <c r="BH85" s="4">
        <v>1284.2666666269999</v>
      </c>
      <c r="BI85" s="4">
        <v>1316.1129030530001</v>
      </c>
      <c r="BJ85" s="4">
        <v>1349.0333332610001</v>
      </c>
      <c r="BK85" s="97">
        <v>1389.370967569</v>
      </c>
      <c r="BL85" s="4">
        <v>1208.301074339</v>
      </c>
      <c r="BM85" s="4">
        <v>1058.0357138730001</v>
      </c>
      <c r="BN85" s="4">
        <v>1035.451612798</v>
      </c>
      <c r="BO85" s="4">
        <v>1044.8333332689999</v>
      </c>
      <c r="BP85" s="4">
        <v>1013.580644953</v>
      </c>
      <c r="BQ85" s="4">
        <v>849.53333255899997</v>
      </c>
      <c r="BR85" s="4">
        <v>771.41935479899996</v>
      </c>
      <c r="BS85" s="4">
        <v>769.03225798599999</v>
      </c>
      <c r="BT85" s="4">
        <v>806.63333326899999</v>
      </c>
      <c r="BU85" s="4">
        <v>834</v>
      </c>
      <c r="BV85" s="19">
        <v>874.66666661600004</v>
      </c>
      <c r="BW85" s="97">
        <v>851.25806448200001</v>
      </c>
      <c r="BX85" s="4">
        <v>836.22580638900001</v>
      </c>
      <c r="BY85" s="4">
        <v>708.10714210200001</v>
      </c>
      <c r="BZ85" s="4">
        <v>683.87096768900005</v>
      </c>
      <c r="CA85" s="158">
        <v>663.89999997999996</v>
      </c>
      <c r="CB85" s="158">
        <v>642.16129027700003</v>
      </c>
      <c r="CC85" s="158">
        <v>602.19999997800005</v>
      </c>
      <c r="CD85" s="158">
        <v>584.54838707199997</v>
      </c>
      <c r="CE85" s="158">
        <v>601.87096764399996</v>
      </c>
      <c r="CF85" s="158">
        <v>656.53333330199996</v>
      </c>
      <c r="CG85" s="158">
        <v>653.12903220500004</v>
      </c>
      <c r="CH85" s="159">
        <v>652.23333329000002</v>
      </c>
      <c r="CI85" s="168">
        <v>609.25806448699996</v>
      </c>
      <c r="CJ85" s="158">
        <v>609.45161286300004</v>
      </c>
      <c r="CK85" s="158">
        <v>494.93103393400003</v>
      </c>
      <c r="CL85" s="158">
        <v>451.58064515199999</v>
      </c>
      <c r="CM85" s="158">
        <v>456.96666665800001</v>
      </c>
      <c r="CN85" s="158">
        <v>455.99999997899999</v>
      </c>
      <c r="CO85" s="158">
        <v>466.699999951</v>
      </c>
      <c r="CP85" s="158">
        <v>476.22580642700001</v>
      </c>
      <c r="CQ85" s="158">
        <v>468.54838698399999</v>
      </c>
      <c r="CR85" s="158">
        <v>485.799999969</v>
      </c>
      <c r="CS85" s="4">
        <v>489.22580642499997</v>
      </c>
      <c r="CT85" s="19">
        <v>501.13333330900002</v>
      </c>
      <c r="CU85" s="97">
        <v>498.38709676100001</v>
      </c>
      <c r="CV85" s="4">
        <v>486.32258063099999</v>
      </c>
      <c r="CW85" s="4">
        <v>447.857142377</v>
      </c>
      <c r="CX85" s="4">
        <v>455.99999997899999</v>
      </c>
      <c r="CY85" s="4">
        <v>465.33333331400001</v>
      </c>
      <c r="CZ85" s="4">
        <v>477.35483866700002</v>
      </c>
      <c r="DA85" s="4">
        <v>454.73333331100002</v>
      </c>
      <c r="DB85" s="4">
        <v>440.12903224299998</v>
      </c>
      <c r="DC85" s="4">
        <v>435.03225803999999</v>
      </c>
      <c r="DD85" s="107">
        <v>432.46666664999998</v>
      </c>
      <c r="DE85" s="107">
        <v>473.645161234</v>
      </c>
      <c r="DF85" s="17">
        <v>460.799999969</v>
      </c>
      <c r="DG85" s="107">
        <v>431.09677417900002</v>
      </c>
      <c r="DH85" s="107">
        <v>428.90322579999997</v>
      </c>
      <c r="DI85" s="107">
        <v>374.96428530499998</v>
      </c>
      <c r="DJ85" s="107">
        <v>357.61290321400003</v>
      </c>
      <c r="DK85" s="239">
        <v>366.26666665599998</v>
      </c>
      <c r="DL85" s="239">
        <v>414.70967737299998</v>
      </c>
      <c r="DM85" s="239">
        <v>418.33333330900001</v>
      </c>
      <c r="DN85" s="239">
        <v>361.32258058999997</v>
      </c>
      <c r="DO85" s="239">
        <v>305.12903193900001</v>
      </c>
      <c r="DP85" s="239">
        <v>298.633333327</v>
      </c>
      <c r="DQ85" s="239">
        <v>300.483870959</v>
      </c>
      <c r="DR85" s="239">
        <v>301.03333332900002</v>
      </c>
      <c r="DS85" s="239">
        <v>298.48386399999998</v>
      </c>
      <c r="DT85" s="239">
        <v>297.12903</v>
      </c>
      <c r="DU85" s="239">
        <v>285.39257500000002</v>
      </c>
      <c r="DV85" s="239">
        <v>293.32256799999999</v>
      </c>
      <c r="DW85" s="239">
        <v>334.06665900000002</v>
      </c>
      <c r="DX85" s="239">
        <v>317.93546900000001</v>
      </c>
      <c r="DY85" s="239">
        <v>283.33332200000001</v>
      </c>
      <c r="DZ85" s="239">
        <v>278.90321999999998</v>
      </c>
      <c r="EA85" s="239">
        <v>278.741918</v>
      </c>
      <c r="EB85" s="239">
        <v>285.09999399999998</v>
      </c>
      <c r="EC85" s="239">
        <v>286.77419099999997</v>
      </c>
      <c r="ED85" s="239">
        <v>273.43306000000001</v>
      </c>
      <c r="EE85" s="239">
        <v>267.51612499999999</v>
      </c>
      <c r="EF85" s="239">
        <v>268.838706</v>
      </c>
      <c r="EG85" s="239">
        <v>268</v>
      </c>
      <c r="EH85" s="239">
        <v>271.516122</v>
      </c>
      <c r="EI85" s="239">
        <v>273.86665599999998</v>
      </c>
      <c r="EJ85" s="239">
        <v>275.06450599999999</v>
      </c>
      <c r="EK85" s="239">
        <v>276.83332899999999</v>
      </c>
      <c r="EL85" s="239">
        <v>273</v>
      </c>
      <c r="EM85" s="107">
        <v>255</v>
      </c>
      <c r="EN85" s="239">
        <v>253.13333</v>
      </c>
      <c r="EO85" s="239">
        <v>260.22580299999998</v>
      </c>
      <c r="EP85" s="107">
        <v>263.79999500000002</v>
      </c>
      <c r="EQ85" s="107">
        <v>264.45160800000002</v>
      </c>
      <c r="ER85" s="107">
        <v>262.548383</v>
      </c>
      <c r="ES85" s="107">
        <v>260</v>
      </c>
      <c r="ET85" s="107">
        <v>269.12901699999998</v>
      </c>
      <c r="EU85" s="107">
        <v>275.43332600000002</v>
      </c>
      <c r="EV85" s="107">
        <v>275.96773300000001</v>
      </c>
      <c r="EW85" s="107">
        <v>271.43332800000002</v>
      </c>
      <c r="EX85" s="107">
        <v>268.80643900000001</v>
      </c>
      <c r="EY85" s="107">
        <v>266.32256999999998</v>
      </c>
      <c r="EZ85" s="255">
        <v>269.53332799999998</v>
      </c>
      <c r="FA85" s="107">
        <v>270</v>
      </c>
      <c r="FB85" s="107">
        <v>278</v>
      </c>
      <c r="FC85" s="107">
        <v>279</v>
      </c>
      <c r="FD85" s="107"/>
      <c r="FE85" s="107"/>
      <c r="FF85" s="107"/>
      <c r="FG85" s="107"/>
      <c r="FH85" s="107"/>
      <c r="FI85" s="107"/>
      <c r="FJ85" s="107"/>
      <c r="FK85" s="107"/>
      <c r="FL85" s="107"/>
    </row>
    <row r="86" spans="1:168" x14ac:dyDescent="0.25">
      <c r="A86" s="7" t="s">
        <v>56</v>
      </c>
      <c r="B86" s="56" t="s">
        <v>126</v>
      </c>
      <c r="C86" s="4">
        <v>179.54838675400001</v>
      </c>
      <c r="D86" s="4">
        <v>0</v>
      </c>
      <c r="E86" s="4">
        <v>2.142857142</v>
      </c>
      <c r="F86" s="4">
        <v>451.45161286199999</v>
      </c>
      <c r="G86" s="4">
        <v>628.83333331799997</v>
      </c>
      <c r="H86" s="4">
        <v>667.29032256699998</v>
      </c>
      <c r="I86" s="4">
        <v>672.166666652</v>
      </c>
      <c r="J86" s="4">
        <v>677.22580644899995</v>
      </c>
      <c r="K86" s="4">
        <v>683.06451610399995</v>
      </c>
      <c r="L86" s="4">
        <v>230.06666643899999</v>
      </c>
      <c r="M86" s="4">
        <v>160.90322571199999</v>
      </c>
      <c r="N86" s="19">
        <v>505.46666665399999</v>
      </c>
      <c r="O86" s="4">
        <v>509</v>
      </c>
      <c r="P86" s="4">
        <v>592.51612903</v>
      </c>
      <c r="Q86" s="4">
        <v>645.64285713799995</v>
      </c>
      <c r="R86" s="4">
        <v>693.99999999700003</v>
      </c>
      <c r="S86" s="4">
        <v>240.99999975899999</v>
      </c>
      <c r="T86" s="4">
        <v>619.64516126700005</v>
      </c>
      <c r="U86" s="4">
        <v>586.33333328499998</v>
      </c>
      <c r="V86" s="4">
        <v>580.70967741100003</v>
      </c>
      <c r="W86" s="4">
        <v>619.64516126399997</v>
      </c>
      <c r="X86" s="4">
        <v>243.33333311199999</v>
      </c>
      <c r="Y86" s="4">
        <v>92.903225801999994</v>
      </c>
      <c r="Z86" s="19">
        <v>115.499999988</v>
      </c>
      <c r="AA86" s="4">
        <v>119.87096773</v>
      </c>
      <c r="AB86" s="4">
        <v>149.25806450499999</v>
      </c>
      <c r="AC86" s="4">
        <v>356.71428533699998</v>
      </c>
      <c r="AD86" s="4">
        <v>541.16129029700005</v>
      </c>
      <c r="AE86" s="4">
        <v>588.46666664999998</v>
      </c>
      <c r="AF86" s="4">
        <v>631</v>
      </c>
      <c r="AG86" s="4">
        <v>667.59999998299998</v>
      </c>
      <c r="AH86" s="4">
        <v>706.32258063400002</v>
      </c>
      <c r="AI86" s="4">
        <v>707.741935474</v>
      </c>
      <c r="AJ86" s="4">
        <v>737.73333331900005</v>
      </c>
      <c r="AK86" s="4">
        <v>766.41935482899999</v>
      </c>
      <c r="AL86" s="4">
        <v>775.79999999699999</v>
      </c>
      <c r="AM86" s="97">
        <v>758.99999677419396</v>
      </c>
      <c r="AN86" s="4">
        <v>755.79569677419397</v>
      </c>
      <c r="AO86" s="4">
        <v>453.008620689655</v>
      </c>
      <c r="AP86" s="4">
        <v>450.54838706700002</v>
      </c>
      <c r="AQ86" s="4">
        <v>471.56666665500001</v>
      </c>
      <c r="AR86" s="4">
        <v>499.56451611400001</v>
      </c>
      <c r="AS86" s="4">
        <v>517.38333332399998</v>
      </c>
      <c r="AT86" s="4">
        <v>537.56451611600005</v>
      </c>
      <c r="AU86" s="4">
        <v>472.03225802700001</v>
      </c>
      <c r="AV86" s="4">
        <v>489.49999998800001</v>
      </c>
      <c r="AW86" s="4">
        <v>492.3064516</v>
      </c>
      <c r="AX86" s="4">
        <v>415.93333332899999</v>
      </c>
      <c r="AY86" s="97">
        <v>429.45161289800001</v>
      </c>
      <c r="AZ86" s="4">
        <v>416.03225805599999</v>
      </c>
      <c r="BA86" s="4">
        <v>299.464285319</v>
      </c>
      <c r="BB86" s="4">
        <v>357.38709675500002</v>
      </c>
      <c r="BC86" s="4">
        <v>359.333333315</v>
      </c>
      <c r="BD86" s="4">
        <v>357.93548384600001</v>
      </c>
      <c r="BE86" s="4">
        <v>339.79999998</v>
      </c>
      <c r="BF86" s="4">
        <v>338.80645159300002</v>
      </c>
      <c r="BG86" s="4">
        <v>335.03225804200002</v>
      </c>
      <c r="BH86" s="4">
        <v>330.66666666499998</v>
      </c>
      <c r="BI86" s="4">
        <v>313.67741933299999</v>
      </c>
      <c r="BJ86" s="4">
        <v>324.89999999299999</v>
      </c>
      <c r="BK86" s="97">
        <v>313.74193546700002</v>
      </c>
      <c r="BL86" s="4">
        <v>298.25806450099998</v>
      </c>
      <c r="BM86" s="4">
        <v>252.94047591099999</v>
      </c>
      <c r="BN86" s="4">
        <v>238.27419353299999</v>
      </c>
      <c r="BO86" s="4">
        <v>241.799999988</v>
      </c>
      <c r="BP86" s="4">
        <v>231.526881707</v>
      </c>
      <c r="BQ86" s="4">
        <v>143.36666657699999</v>
      </c>
      <c r="BR86" s="4">
        <v>109.80645160500001</v>
      </c>
      <c r="BS86" s="4">
        <v>110.580645152</v>
      </c>
      <c r="BT86" s="4">
        <v>111.733333331</v>
      </c>
      <c r="BU86" s="4">
        <v>109</v>
      </c>
      <c r="BV86" s="19">
        <v>112.399999999</v>
      </c>
      <c r="BW86" s="97">
        <v>107.90322580199999</v>
      </c>
      <c r="BX86" s="4">
        <v>105.51612903</v>
      </c>
      <c r="BY86" s="4">
        <v>93.142857039999996</v>
      </c>
      <c r="BZ86" s="4">
        <v>94.258064507</v>
      </c>
      <c r="CA86" s="158">
        <v>94.033333329000001</v>
      </c>
      <c r="CB86" s="158">
        <v>92.129032250999998</v>
      </c>
      <c r="CC86" s="158">
        <v>93.799999998000004</v>
      </c>
      <c r="CD86" s="158">
        <v>95.483870964999994</v>
      </c>
      <c r="CE86" s="158">
        <v>95.225806448</v>
      </c>
      <c r="CF86" s="158">
        <v>92.266666665000002</v>
      </c>
      <c r="CG86" s="158">
        <v>91.967741931999996</v>
      </c>
      <c r="CH86" s="159">
        <v>89.999999998000007</v>
      </c>
      <c r="CI86" s="168">
        <v>88.870967739999998</v>
      </c>
      <c r="CJ86" s="158">
        <v>88.999999996</v>
      </c>
      <c r="CK86" s="158">
        <v>67.103448196000002</v>
      </c>
      <c r="CL86" s="158">
        <v>63.741935482000002</v>
      </c>
      <c r="CM86" s="158">
        <v>63.733333332999997</v>
      </c>
      <c r="CN86" s="158">
        <v>65.580645157999996</v>
      </c>
      <c r="CO86" s="158">
        <v>68.133333329999999</v>
      </c>
      <c r="CP86" s="158">
        <v>74.645161286000004</v>
      </c>
      <c r="CQ86" s="158">
        <v>77.419354831000007</v>
      </c>
      <c r="CR86" s="158">
        <v>80.133333332000007</v>
      </c>
      <c r="CS86" s="4">
        <v>79.741935479000006</v>
      </c>
      <c r="CT86" s="19">
        <v>78.399999999000002</v>
      </c>
      <c r="CU86" s="97">
        <v>78.548387094999995</v>
      </c>
      <c r="CV86" s="4">
        <v>78.580645158999999</v>
      </c>
      <c r="CW86" s="4">
        <v>70.285714208000002</v>
      </c>
      <c r="CX86" s="4">
        <v>72.451612898999997</v>
      </c>
      <c r="CY86" s="4">
        <v>73.766666665000002</v>
      </c>
      <c r="CZ86" s="4">
        <v>71.096774189000001</v>
      </c>
      <c r="DA86" s="4">
        <v>68.933333329000007</v>
      </c>
      <c r="DB86" s="4">
        <v>64.677419349999994</v>
      </c>
      <c r="DC86" s="4">
        <v>62.870967731999997</v>
      </c>
      <c r="DD86" s="107">
        <v>64.399999996999995</v>
      </c>
      <c r="DE86" s="107">
        <v>64.709677417999998</v>
      </c>
      <c r="DF86" s="17">
        <v>64.499999998000007</v>
      </c>
      <c r="DG86" s="107">
        <v>62.967741930999999</v>
      </c>
      <c r="DH86" s="107">
        <v>61.677419352000001</v>
      </c>
      <c r="DI86" s="107">
        <v>53.357142795999998</v>
      </c>
      <c r="DJ86" s="107">
        <v>50.903225806000002</v>
      </c>
      <c r="DK86" s="239">
        <v>50.933333331</v>
      </c>
      <c r="DL86" s="239">
        <v>49.838709674999997</v>
      </c>
      <c r="DM86" s="239">
        <v>49.766666663000002</v>
      </c>
      <c r="DN86" s="239">
        <v>50.032258061</v>
      </c>
      <c r="DO86" s="239">
        <v>49.483870965000001</v>
      </c>
      <c r="DP86" s="239">
        <v>50.466666662999998</v>
      </c>
      <c r="DQ86" s="239">
        <v>50.516129026999998</v>
      </c>
      <c r="DR86" s="239">
        <v>49.766666663999999</v>
      </c>
      <c r="DS86" s="239">
        <v>52.548386999999998</v>
      </c>
      <c r="DT86" s="239">
        <v>52.548385000000003</v>
      </c>
      <c r="DU86" s="239">
        <v>44.178528</v>
      </c>
      <c r="DV86" s="239">
        <v>41</v>
      </c>
      <c r="DW86" s="239">
        <v>40.466664999999999</v>
      </c>
      <c r="DX86" s="239">
        <v>41.064512999999998</v>
      </c>
      <c r="DY86" s="239">
        <v>40.166663</v>
      </c>
      <c r="DZ86" s="239">
        <v>38.741931999999998</v>
      </c>
      <c r="EA86" s="239">
        <v>35.903215000000003</v>
      </c>
      <c r="EB86" s="239">
        <v>36.999999000000003</v>
      </c>
      <c r="EC86" s="239">
        <v>36.677419</v>
      </c>
      <c r="ED86" s="239">
        <v>37</v>
      </c>
      <c r="EE86" s="239">
        <v>36.096770999999997</v>
      </c>
      <c r="EF86" s="239">
        <v>35.354838000000001</v>
      </c>
      <c r="EG86" s="239">
        <v>34</v>
      </c>
      <c r="EH86" s="239">
        <v>34.806449999999998</v>
      </c>
      <c r="EI86" s="239">
        <v>36</v>
      </c>
      <c r="EJ86" s="239">
        <v>36.193547000000002</v>
      </c>
      <c r="EK86" s="239">
        <v>33.366664999999998</v>
      </c>
      <c r="EL86" s="239">
        <v>33</v>
      </c>
      <c r="EM86" s="107">
        <v>31</v>
      </c>
      <c r="EN86" s="239">
        <v>31</v>
      </c>
      <c r="EO86" s="239">
        <v>29.354837</v>
      </c>
      <c r="EP86" s="107">
        <v>29.299997999999999</v>
      </c>
      <c r="EQ86" s="107">
        <v>29.645160000000001</v>
      </c>
      <c r="ER86" s="107">
        <v>29.741931999999998</v>
      </c>
      <c r="ES86" s="107">
        <v>28</v>
      </c>
      <c r="ET86" s="107">
        <v>27.193546000000001</v>
      </c>
      <c r="EU86" s="107">
        <v>28.066665</v>
      </c>
      <c r="EV86" s="107">
        <v>28.548385</v>
      </c>
      <c r="EW86" s="107">
        <v>29.033332000000001</v>
      </c>
      <c r="EX86" s="107">
        <v>29.645160000000001</v>
      </c>
      <c r="EY86" s="107">
        <v>26.903222</v>
      </c>
      <c r="EZ86" s="255">
        <v>25.499997</v>
      </c>
      <c r="FA86" s="107">
        <v>28</v>
      </c>
      <c r="FB86" s="107">
        <v>28</v>
      </c>
      <c r="FC86" s="107">
        <v>28</v>
      </c>
      <c r="FD86" s="107"/>
      <c r="FE86" s="107"/>
      <c r="FF86" s="107"/>
      <c r="FG86" s="107"/>
      <c r="FH86" s="107"/>
      <c r="FI86" s="107"/>
      <c r="FJ86" s="107"/>
      <c r="FK86" s="107"/>
      <c r="FL86" s="107"/>
    </row>
    <row r="87" spans="1:168" x14ac:dyDescent="0.25">
      <c r="A87" s="7" t="s">
        <v>56</v>
      </c>
      <c r="B87" s="56" t="s">
        <v>127</v>
      </c>
      <c r="C87" s="4">
        <v>0</v>
      </c>
      <c r="D87" s="4">
        <v>0</v>
      </c>
      <c r="E87" s="4">
        <v>4.9999999979999998</v>
      </c>
      <c r="F87" s="4">
        <v>47.129032250000002</v>
      </c>
      <c r="G87" s="4">
        <v>295.49999999699997</v>
      </c>
      <c r="H87" s="4">
        <v>305.58064515699999</v>
      </c>
      <c r="I87" s="4">
        <v>313.89999999700001</v>
      </c>
      <c r="J87" s="4">
        <v>313.70967740700002</v>
      </c>
      <c r="K87" s="4">
        <v>317.548387096</v>
      </c>
      <c r="L87" s="4">
        <v>321.83333333100001</v>
      </c>
      <c r="M87" s="4">
        <v>318.87096772299998</v>
      </c>
      <c r="N87" s="19">
        <v>286.46666664899999</v>
      </c>
      <c r="O87" s="4">
        <v>140.32258050900001</v>
      </c>
      <c r="P87" s="4">
        <v>52.935483851999997</v>
      </c>
      <c r="Q87" s="4">
        <v>15.857142822</v>
      </c>
      <c r="R87" s="4">
        <v>41</v>
      </c>
      <c r="S87" s="4">
        <v>53.999999987999999</v>
      </c>
      <c r="T87" s="4">
        <v>230.03225805899999</v>
      </c>
      <c r="U87" s="4">
        <v>235.633333333</v>
      </c>
      <c r="V87" s="4">
        <v>261.09677418299998</v>
      </c>
      <c r="W87" s="4">
        <v>301.03225806400002</v>
      </c>
      <c r="X87" s="4">
        <v>250.46666655199999</v>
      </c>
      <c r="Y87" s="4">
        <v>225.80645160700001</v>
      </c>
      <c r="Z87" s="19">
        <v>240.59999999600001</v>
      </c>
      <c r="AA87" s="4">
        <v>233.516129019</v>
      </c>
      <c r="AB87" s="4">
        <v>234.193548386</v>
      </c>
      <c r="AC87" s="4">
        <v>259.892856881</v>
      </c>
      <c r="AD87" s="4">
        <v>315.161290307</v>
      </c>
      <c r="AE87" s="4">
        <v>326.69999999300001</v>
      </c>
      <c r="AF87" s="4">
        <v>338</v>
      </c>
      <c r="AG87" s="4">
        <v>348.83333332799998</v>
      </c>
      <c r="AH87" s="4">
        <v>359.80645160799997</v>
      </c>
      <c r="AI87" s="4">
        <v>368.99999999300002</v>
      </c>
      <c r="AJ87" s="4">
        <v>379.59999999600001</v>
      </c>
      <c r="AK87" s="4">
        <v>389.83870967299998</v>
      </c>
      <c r="AL87" s="4">
        <v>392.56666666299998</v>
      </c>
      <c r="AM87" s="97">
        <v>324.95161290322602</v>
      </c>
      <c r="AN87" s="4">
        <v>302.58064516129002</v>
      </c>
      <c r="AO87" s="4">
        <v>314.65517241379303</v>
      </c>
      <c r="AP87" s="4">
        <v>310.064516115</v>
      </c>
      <c r="AQ87" s="4">
        <v>315.03333333099999</v>
      </c>
      <c r="AR87" s="4">
        <v>321.83870967299998</v>
      </c>
      <c r="AS87" s="4">
        <v>332.366666662</v>
      </c>
      <c r="AT87" s="4">
        <v>337.75806451300002</v>
      </c>
      <c r="AU87" s="4">
        <v>293.14516127100001</v>
      </c>
      <c r="AV87" s="4">
        <v>300.03333332099999</v>
      </c>
      <c r="AW87" s="4">
        <v>293.741935469</v>
      </c>
      <c r="AX87" s="4">
        <v>286.33333332900003</v>
      </c>
      <c r="AY87" s="97">
        <v>288.45161289100002</v>
      </c>
      <c r="AZ87" s="4">
        <v>287.51612902900001</v>
      </c>
      <c r="BA87" s="4">
        <v>255.64285686299999</v>
      </c>
      <c r="BB87" s="4">
        <v>244.774193545</v>
      </c>
      <c r="BC87" s="4">
        <v>250.499999989</v>
      </c>
      <c r="BD87" s="4">
        <v>254.77419354599999</v>
      </c>
      <c r="BE87" s="4">
        <v>255.03333332400001</v>
      </c>
      <c r="BF87" s="4">
        <v>249.83870967199999</v>
      </c>
      <c r="BG87" s="4">
        <v>247.99999999100001</v>
      </c>
      <c r="BH87" s="4">
        <v>240.19999999300001</v>
      </c>
      <c r="BI87" s="4">
        <v>245.580645148</v>
      </c>
      <c r="BJ87" s="4">
        <v>226.66666664900001</v>
      </c>
      <c r="BK87" s="97">
        <v>214.33870967199999</v>
      </c>
      <c r="BL87" s="4">
        <v>212.870967734</v>
      </c>
      <c r="BM87" s="4">
        <v>219.154761691</v>
      </c>
      <c r="BN87" s="4">
        <v>219.75806450499999</v>
      </c>
      <c r="BO87" s="4">
        <v>219.19999998899999</v>
      </c>
      <c r="BP87" s="4">
        <v>215.22580644199999</v>
      </c>
      <c r="BQ87" s="4">
        <v>214.46666665999999</v>
      </c>
      <c r="BR87" s="4">
        <v>214.25806450600001</v>
      </c>
      <c r="BS87" s="4">
        <v>216.51612899700001</v>
      </c>
      <c r="BT87" s="4">
        <v>209.59999999199999</v>
      </c>
      <c r="BU87" s="4">
        <v>205</v>
      </c>
      <c r="BV87" s="19">
        <v>197.533333328</v>
      </c>
      <c r="BW87" s="97">
        <v>193.61290321800001</v>
      </c>
      <c r="BX87" s="4">
        <v>194.258064512</v>
      </c>
      <c r="BY87" s="4">
        <v>55.428571290000001</v>
      </c>
      <c r="BZ87" s="4">
        <v>0</v>
      </c>
      <c r="CA87" s="158">
        <v>0</v>
      </c>
      <c r="CB87" s="158">
        <v>0</v>
      </c>
      <c r="CC87" s="158">
        <v>0</v>
      </c>
      <c r="CD87" s="158">
        <v>0</v>
      </c>
      <c r="CE87" s="158">
        <v>0</v>
      </c>
      <c r="CF87" s="158">
        <v>0</v>
      </c>
      <c r="CG87" s="158">
        <v>0</v>
      </c>
      <c r="CH87" s="159">
        <v>0</v>
      </c>
      <c r="CI87" s="168">
        <v>0</v>
      </c>
      <c r="CJ87" s="158">
        <v>0</v>
      </c>
      <c r="CK87" s="158">
        <v>0</v>
      </c>
      <c r="CL87" s="158">
        <v>0</v>
      </c>
      <c r="CM87" s="158">
        <v>0</v>
      </c>
      <c r="CN87" s="158">
        <v>0</v>
      </c>
      <c r="CO87" s="158">
        <v>0</v>
      </c>
      <c r="CP87" s="158">
        <v>0</v>
      </c>
      <c r="CQ87" s="158">
        <v>0</v>
      </c>
      <c r="CR87" s="158">
        <v>0</v>
      </c>
      <c r="CS87" s="4">
        <v>0</v>
      </c>
      <c r="CT87" s="19">
        <v>0</v>
      </c>
      <c r="CU87" s="97">
        <v>0</v>
      </c>
      <c r="CV87" s="4">
        <v>0</v>
      </c>
      <c r="CW87" s="4">
        <v>0</v>
      </c>
      <c r="CX87" s="4">
        <v>0</v>
      </c>
      <c r="CY87" s="4">
        <v>0</v>
      </c>
      <c r="CZ87" s="4">
        <v>0</v>
      </c>
      <c r="DA87" s="4">
        <v>0</v>
      </c>
      <c r="DB87" s="4">
        <v>0</v>
      </c>
      <c r="DC87" s="4">
        <v>0</v>
      </c>
      <c r="DD87" s="107">
        <v>0</v>
      </c>
      <c r="DE87" s="107">
        <v>0</v>
      </c>
      <c r="DF87" s="17">
        <v>0</v>
      </c>
      <c r="DG87" s="107">
        <v>0</v>
      </c>
      <c r="DH87" s="107">
        <v>0</v>
      </c>
      <c r="DI87" s="107">
        <v>0</v>
      </c>
      <c r="DJ87" s="107">
        <v>0</v>
      </c>
      <c r="DK87" s="239">
        <v>1.9999999980000001</v>
      </c>
      <c r="DL87" s="239">
        <v>3</v>
      </c>
      <c r="DM87" s="239">
        <v>0.99999999900000003</v>
      </c>
      <c r="DN87" s="239">
        <v>0</v>
      </c>
      <c r="DO87" s="239">
        <v>0</v>
      </c>
      <c r="DP87" s="239">
        <v>0</v>
      </c>
      <c r="DQ87" s="239">
        <v>0</v>
      </c>
      <c r="DR87" s="239">
        <v>0</v>
      </c>
      <c r="DS87" s="239">
        <v>0</v>
      </c>
      <c r="DT87" s="239">
        <v>0</v>
      </c>
      <c r="DU87" s="239">
        <v>0</v>
      </c>
      <c r="DV87" s="239">
        <v>0</v>
      </c>
      <c r="DW87" s="239">
        <v>0</v>
      </c>
      <c r="DX87" s="239">
        <v>0</v>
      </c>
      <c r="DY87" s="239">
        <v>0</v>
      </c>
      <c r="DZ87" s="239">
        <v>0</v>
      </c>
      <c r="EA87" s="239">
        <v>0</v>
      </c>
      <c r="EB87" s="239">
        <v>0</v>
      </c>
      <c r="EC87" s="239">
        <v>0</v>
      </c>
      <c r="ED87" s="239">
        <v>0</v>
      </c>
      <c r="EE87" s="239">
        <v>0</v>
      </c>
      <c r="EF87" s="239">
        <v>0</v>
      </c>
      <c r="EG87" s="239">
        <v>0</v>
      </c>
      <c r="EH87" s="239">
        <v>0</v>
      </c>
      <c r="EI87" s="239">
        <v>0</v>
      </c>
      <c r="EJ87" s="239">
        <v>0</v>
      </c>
      <c r="EK87" s="239">
        <v>0</v>
      </c>
      <c r="EL87" s="239">
        <v>0</v>
      </c>
      <c r="EM87" s="107">
        <v>0</v>
      </c>
      <c r="EN87" s="239">
        <v>0</v>
      </c>
      <c r="EO87" s="239">
        <v>0</v>
      </c>
      <c r="EP87" s="107">
        <v>0</v>
      </c>
      <c r="EQ87" s="107">
        <v>0</v>
      </c>
      <c r="ER87" s="107">
        <v>0</v>
      </c>
      <c r="ES87" s="107">
        <v>0</v>
      </c>
      <c r="ET87" s="107">
        <v>0</v>
      </c>
      <c r="EU87" s="107">
        <v>0</v>
      </c>
      <c r="EV87" s="107">
        <v>0</v>
      </c>
      <c r="EW87" s="107">
        <v>0</v>
      </c>
      <c r="EX87" s="107">
        <v>0</v>
      </c>
      <c r="EY87" s="107">
        <v>0</v>
      </c>
      <c r="EZ87" s="255">
        <v>0</v>
      </c>
      <c r="FA87" s="107">
        <v>0</v>
      </c>
      <c r="FB87" s="107">
        <v>0</v>
      </c>
      <c r="FC87" s="107">
        <v>0</v>
      </c>
      <c r="FD87" s="107"/>
      <c r="FE87" s="107"/>
      <c r="FF87" s="107"/>
      <c r="FG87" s="107"/>
      <c r="FH87" s="107"/>
      <c r="FI87" s="107"/>
      <c r="FJ87" s="107"/>
      <c r="FK87" s="107"/>
      <c r="FL87" s="107"/>
    </row>
    <row r="88" spans="1:168" s="1" customFormat="1" x14ac:dyDescent="0.25">
      <c r="A88" s="8" t="s">
        <v>56</v>
      </c>
      <c r="B88" s="57" t="s">
        <v>42</v>
      </c>
      <c r="C88" s="6">
        <v>586.74193480999998</v>
      </c>
      <c r="D88" s="6">
        <v>102.03225805</v>
      </c>
      <c r="E88" s="6">
        <v>188.678571398</v>
      </c>
      <c r="F88" s="6">
        <v>970.38709667399996</v>
      </c>
      <c r="G88" s="6">
        <v>1581.566666553</v>
      </c>
      <c r="H88" s="6">
        <v>1574.0322577219999</v>
      </c>
      <c r="I88" s="6">
        <v>1731.1999998419999</v>
      </c>
      <c r="J88" s="6">
        <v>1572.225806251</v>
      </c>
      <c r="K88" s="6">
        <v>1440.838709378</v>
      </c>
      <c r="L88" s="6">
        <v>1066.066666317</v>
      </c>
      <c r="M88" s="6">
        <v>1071.419354593</v>
      </c>
      <c r="N88" s="20">
        <v>2032.9333329389999</v>
      </c>
      <c r="O88" s="6">
        <v>1978.9354835920001</v>
      </c>
      <c r="P88" s="6">
        <v>3527.741935432</v>
      </c>
      <c r="Q88" s="6">
        <v>3337.6071424269999</v>
      </c>
      <c r="R88" s="6">
        <v>3873.193548366</v>
      </c>
      <c r="S88" s="6">
        <v>1489.1666652470001</v>
      </c>
      <c r="T88" s="6">
        <v>1888.3225804369999</v>
      </c>
      <c r="U88" s="6">
        <v>2292.699999511</v>
      </c>
      <c r="V88" s="6">
        <v>2391.225805738</v>
      </c>
      <c r="W88" s="6">
        <v>2955.1612898419999</v>
      </c>
      <c r="X88" s="6">
        <v>2319.3999992549998</v>
      </c>
      <c r="Y88" s="6">
        <v>1348.0967732439999</v>
      </c>
      <c r="Z88" s="20">
        <v>1469.399999213</v>
      </c>
      <c r="AA88" s="6">
        <v>1931.2258063710001</v>
      </c>
      <c r="AB88" s="6">
        <v>1661.8709673430001</v>
      </c>
      <c r="AC88" s="6">
        <v>1733.999998449</v>
      </c>
      <c r="AD88" s="6">
        <v>1946.580644848</v>
      </c>
      <c r="AE88" s="6">
        <v>2058.5333332720002</v>
      </c>
      <c r="AF88" s="6">
        <v>2277</v>
      </c>
      <c r="AG88" s="6">
        <v>2620.7666663760001</v>
      </c>
      <c r="AH88" s="6">
        <v>3113.677419222</v>
      </c>
      <c r="AI88" s="6">
        <v>2700.5806438519999</v>
      </c>
      <c r="AJ88" s="6">
        <v>2648.699999894</v>
      </c>
      <c r="AK88" s="6">
        <v>2701.8387088300001</v>
      </c>
      <c r="AL88" s="6">
        <v>2843.1333331659998</v>
      </c>
      <c r="AM88" s="98">
        <v>2686.60751612903</v>
      </c>
      <c r="AN88" s="6">
        <v>2664.0053677419401</v>
      </c>
      <c r="AO88" s="6">
        <v>2578.0746758620699</v>
      </c>
      <c r="AP88" s="6">
        <v>2872.123655673</v>
      </c>
      <c r="AQ88" s="6">
        <v>3015.6611110250001</v>
      </c>
      <c r="AR88" s="6">
        <v>3185.2526880830001</v>
      </c>
      <c r="AS88" s="6">
        <v>3099.9166660430001</v>
      </c>
      <c r="AT88" s="6">
        <v>3049.0806450730001</v>
      </c>
      <c r="AU88" s="6">
        <v>2534.9408585840001</v>
      </c>
      <c r="AV88" s="6">
        <v>2469.1833330240001</v>
      </c>
      <c r="AW88" s="6">
        <v>2514.7096772559998</v>
      </c>
      <c r="AX88" s="6">
        <v>2508.1833330670001</v>
      </c>
      <c r="AY88" s="98">
        <v>2600.9193547169998</v>
      </c>
      <c r="AZ88" s="6">
        <v>2611.0322579570002</v>
      </c>
      <c r="BA88" s="6">
        <v>2165.2023785759998</v>
      </c>
      <c r="BB88" s="6">
        <v>2197.177419049</v>
      </c>
      <c r="BC88" s="6">
        <v>2151.933333214</v>
      </c>
      <c r="BD88" s="6">
        <v>2132.8225804949998</v>
      </c>
      <c r="BE88" s="6">
        <v>1997.3666664929999</v>
      </c>
      <c r="BF88" s="6">
        <v>1873.3870966879999</v>
      </c>
      <c r="BG88" s="6">
        <v>1854.559139145</v>
      </c>
      <c r="BH88" s="6">
        <v>1855.1333332849999</v>
      </c>
      <c r="BI88" s="6">
        <v>1875.3709675340001</v>
      </c>
      <c r="BJ88" s="6">
        <v>1900.599999903</v>
      </c>
      <c r="BK88" s="98">
        <v>1917.4516127080001</v>
      </c>
      <c r="BL88" s="6">
        <v>1719.4301065740001</v>
      </c>
      <c r="BM88" s="6">
        <v>1530.1309514750001</v>
      </c>
      <c r="BN88" s="6">
        <v>1493.4838708360001</v>
      </c>
      <c r="BO88" s="6">
        <v>1505.8333332459999</v>
      </c>
      <c r="BP88" s="6">
        <v>1460.3333331020001</v>
      </c>
      <c r="BQ88" s="6">
        <v>1207.366665796</v>
      </c>
      <c r="BR88" s="6">
        <v>1095.48387091</v>
      </c>
      <c r="BS88" s="6">
        <v>1096.129032135</v>
      </c>
      <c r="BT88" s="6">
        <v>1127.9666665919999</v>
      </c>
      <c r="BU88" s="6">
        <v>1148</v>
      </c>
      <c r="BV88" s="20">
        <v>1184.5999999430001</v>
      </c>
      <c r="BW88" s="98">
        <v>1152.7741935019999</v>
      </c>
      <c r="BX88" s="6">
        <v>1135.999999931</v>
      </c>
      <c r="BY88" s="6">
        <v>856.67857043200001</v>
      </c>
      <c r="BZ88" s="6">
        <v>778.12903219600003</v>
      </c>
      <c r="CA88" s="137">
        <v>757.93333330899998</v>
      </c>
      <c r="CB88" s="137">
        <v>734.29032252800005</v>
      </c>
      <c r="CC88" s="137">
        <v>695.99999997600003</v>
      </c>
      <c r="CD88" s="137">
        <v>680.03225803700002</v>
      </c>
      <c r="CE88" s="137">
        <v>697.09677409199992</v>
      </c>
      <c r="CF88" s="137">
        <v>748.79999996699996</v>
      </c>
      <c r="CG88" s="137">
        <v>745.09677413700001</v>
      </c>
      <c r="CH88" s="162">
        <v>742.23333328800004</v>
      </c>
      <c r="CI88" s="172">
        <v>698.12903222699993</v>
      </c>
      <c r="CJ88" s="137">
        <v>698.45161285900008</v>
      </c>
      <c r="CK88" s="137">
        <v>562.03448213000001</v>
      </c>
      <c r="CL88" s="137">
        <v>515.32258063400002</v>
      </c>
      <c r="CM88" s="137">
        <v>520.69999999100003</v>
      </c>
      <c r="CN88" s="137">
        <v>521.58064513700003</v>
      </c>
      <c r="CO88" s="137">
        <v>534.83333328100002</v>
      </c>
      <c r="CP88" s="137">
        <v>550.87096771300003</v>
      </c>
      <c r="CQ88" s="137">
        <v>545.96774181499995</v>
      </c>
      <c r="CR88" s="137">
        <v>565.93333330099995</v>
      </c>
      <c r="CS88" s="6">
        <v>568.96774190399992</v>
      </c>
      <c r="CT88" s="20">
        <v>579.53333330800001</v>
      </c>
      <c r="CU88" s="98">
        <v>576.93548385600002</v>
      </c>
      <c r="CV88" s="6">
        <v>564.90322578999996</v>
      </c>
      <c r="CW88" s="6">
        <v>518.142856585</v>
      </c>
      <c r="CX88" s="6">
        <v>528.45161287799999</v>
      </c>
      <c r="CY88" s="6">
        <v>539.09999997900002</v>
      </c>
      <c r="CZ88" s="6">
        <v>548.451612856</v>
      </c>
      <c r="DA88" s="6">
        <v>523.66666664000002</v>
      </c>
      <c r="DB88" s="6">
        <v>504.80645159299996</v>
      </c>
      <c r="DC88" s="6">
        <v>497.90322577199998</v>
      </c>
      <c r="DD88" s="108">
        <v>496.86666664699999</v>
      </c>
      <c r="DE88" s="108">
        <v>538.35483865200001</v>
      </c>
      <c r="DF88" s="18">
        <v>525.29999996699996</v>
      </c>
      <c r="DG88" s="108">
        <v>494.06451611</v>
      </c>
      <c r="DH88" s="108">
        <v>490.58064515199999</v>
      </c>
      <c r="DI88" s="108">
        <v>428.32142810099998</v>
      </c>
      <c r="DJ88" s="108">
        <v>408.51612902000005</v>
      </c>
      <c r="DK88" s="242">
        <v>419.19999998499998</v>
      </c>
      <c r="DL88" s="242">
        <v>467.548387048</v>
      </c>
      <c r="DM88" s="242">
        <v>469.09999997099999</v>
      </c>
      <c r="DN88" s="242">
        <v>411.35483865099997</v>
      </c>
      <c r="DO88" s="242">
        <v>354.61290290400001</v>
      </c>
      <c r="DP88" s="242">
        <v>349.09999999000001</v>
      </c>
      <c r="DQ88" s="242">
        <v>350.99999998599998</v>
      </c>
      <c r="DR88" s="242">
        <v>350.79999999300003</v>
      </c>
      <c r="DS88" s="242">
        <v>351.03225099999997</v>
      </c>
      <c r="DT88" s="242">
        <v>349.677415</v>
      </c>
      <c r="DU88" s="242">
        <v>329.57110299999999</v>
      </c>
      <c r="DV88" s="242">
        <v>334.32256799999999</v>
      </c>
      <c r="DW88" s="242">
        <v>374.53332399999999</v>
      </c>
      <c r="DX88" s="242">
        <v>358.99998199999999</v>
      </c>
      <c r="DY88" s="242">
        <v>323.49998500000004</v>
      </c>
      <c r="DZ88" s="242">
        <v>317.645152</v>
      </c>
      <c r="EA88" s="242">
        <v>314.64513299999999</v>
      </c>
      <c r="EB88" s="242">
        <v>322.09999299999998</v>
      </c>
      <c r="EC88" s="242">
        <v>323.45160999999996</v>
      </c>
      <c r="ED88" s="242">
        <v>310.43306000000001</v>
      </c>
      <c r="EE88" s="242">
        <v>303.61289599999998</v>
      </c>
      <c r="EF88" s="242">
        <v>304.19354399999997</v>
      </c>
      <c r="EG88" s="242">
        <v>302</v>
      </c>
      <c r="EH88" s="242">
        <v>306.32257199999998</v>
      </c>
      <c r="EI88" s="242">
        <v>309.86665599999998</v>
      </c>
      <c r="EJ88" s="242">
        <v>311.25805300000002</v>
      </c>
      <c r="EK88" s="242">
        <v>310.199994</v>
      </c>
      <c r="EL88" s="242">
        <v>306</v>
      </c>
      <c r="EM88" s="108">
        <v>286</v>
      </c>
      <c r="EN88" s="242">
        <v>284.13333</v>
      </c>
      <c r="EO88" s="242">
        <v>289.58063999999996</v>
      </c>
      <c r="EP88" s="108">
        <v>293.09999300000004</v>
      </c>
      <c r="EQ88" s="108">
        <v>294.096768</v>
      </c>
      <c r="ER88" s="108">
        <v>292.29031500000002</v>
      </c>
      <c r="ES88" s="108">
        <v>288</v>
      </c>
      <c r="ET88" s="108">
        <v>296.322563</v>
      </c>
      <c r="EU88" s="108">
        <v>303.49999100000002</v>
      </c>
      <c r="EV88" s="108">
        <v>304.51611800000001</v>
      </c>
      <c r="EW88" s="108">
        <v>300.46666000000005</v>
      </c>
      <c r="EX88" s="108">
        <v>298.45159899999999</v>
      </c>
      <c r="EY88" s="108">
        <v>293.22579199999996</v>
      </c>
      <c r="EZ88" s="256">
        <v>295.03332499999999</v>
      </c>
      <c r="FA88" s="108">
        <v>298</v>
      </c>
      <c r="FB88" s="108">
        <v>306</v>
      </c>
      <c r="FC88" s="108">
        <v>307</v>
      </c>
      <c r="FD88" s="108"/>
      <c r="FE88" s="108"/>
      <c r="FF88" s="108"/>
      <c r="FG88" s="108"/>
      <c r="FH88" s="108"/>
      <c r="FI88" s="108"/>
      <c r="FJ88" s="108"/>
      <c r="FK88" s="108"/>
      <c r="FL88" s="108"/>
    </row>
    <row r="89" spans="1:168" x14ac:dyDescent="0.25">
      <c r="A89" s="7" t="s">
        <v>57</v>
      </c>
      <c r="B89" s="56" t="s">
        <v>125</v>
      </c>
      <c r="C89" s="4">
        <v>1280.93548315</v>
      </c>
      <c r="D89" s="4">
        <v>1344.3548386719999</v>
      </c>
      <c r="E89" s="4">
        <v>812.03571323200003</v>
      </c>
      <c r="F89" s="4">
        <v>905.51612884500003</v>
      </c>
      <c r="G89" s="4">
        <v>1166.5848078625179</v>
      </c>
      <c r="H89" s="4">
        <v>1241.4991286865084</v>
      </c>
      <c r="I89" s="4">
        <v>1053.4474311620404</v>
      </c>
      <c r="J89" s="4">
        <v>1055.1935480459999</v>
      </c>
      <c r="K89" s="4">
        <v>921.74193489200002</v>
      </c>
      <c r="L89" s="4">
        <v>967.89999967899996</v>
      </c>
      <c r="M89" s="4">
        <v>1781.7741927090001</v>
      </c>
      <c r="N89" s="19">
        <v>2495.0333325840002</v>
      </c>
      <c r="O89" s="4">
        <v>3283.8709672230002</v>
      </c>
      <c r="P89" s="4">
        <v>4879.6451612540004</v>
      </c>
      <c r="Q89" s="4">
        <v>4823.9285710969998</v>
      </c>
      <c r="R89" s="4">
        <v>5276.51612897</v>
      </c>
      <c r="S89" s="4">
        <v>1986.9666648719999</v>
      </c>
      <c r="T89" s="4">
        <v>1640.483870583</v>
      </c>
      <c r="U89" s="4">
        <v>2265.5666664079999</v>
      </c>
      <c r="V89" s="4">
        <v>2276.3548376130002</v>
      </c>
      <c r="W89" s="4">
        <v>2505.1612890790002</v>
      </c>
      <c r="X89" s="4">
        <v>2317.466666155</v>
      </c>
      <c r="Y89" s="4">
        <v>1323.0322564369999</v>
      </c>
      <c r="Z89" s="19">
        <v>1735.2999989790001</v>
      </c>
      <c r="AA89" s="4">
        <v>2335.9354836150001</v>
      </c>
      <c r="AB89" s="4">
        <v>2128.4838705809998</v>
      </c>
      <c r="AC89" s="4">
        <v>1526.892855389</v>
      </c>
      <c r="AD89" s="4">
        <v>1650.935483236</v>
      </c>
      <c r="AE89" s="4">
        <v>1663.5999998489999</v>
      </c>
      <c r="AF89" s="4">
        <v>1693</v>
      </c>
      <c r="AG89" s="4">
        <v>1736.7999997889999</v>
      </c>
      <c r="AH89" s="4">
        <v>1841.8064512860001</v>
      </c>
      <c r="AI89" s="4">
        <v>1625.290320926</v>
      </c>
      <c r="AJ89" s="4">
        <v>1829.066666507</v>
      </c>
      <c r="AK89" s="4">
        <v>1806.4516119919999</v>
      </c>
      <c r="AL89" s="4">
        <v>2038.5999998689999</v>
      </c>
      <c r="AM89" s="97">
        <v>2043.5161225806501</v>
      </c>
      <c r="AN89" s="4">
        <v>2117.4247290322601</v>
      </c>
      <c r="AO89" s="4">
        <v>1821.01146896552</v>
      </c>
      <c r="AP89" s="4">
        <v>2232.3548385429999</v>
      </c>
      <c r="AQ89" s="4">
        <v>2469.4333331930002</v>
      </c>
      <c r="AR89" s="4">
        <v>2891.6075266900002</v>
      </c>
      <c r="AS89" s="4">
        <v>2387.127777231</v>
      </c>
      <c r="AT89" s="4">
        <v>2310.3064514849998</v>
      </c>
      <c r="AU89" s="4">
        <v>2049.3924727489998</v>
      </c>
      <c r="AV89" s="4">
        <v>2132.0666665369999</v>
      </c>
      <c r="AW89" s="4">
        <v>2088.5322578959999</v>
      </c>
      <c r="AX89" s="4">
        <v>1907.4777772790001</v>
      </c>
      <c r="AY89" s="97">
        <v>1925.268816972</v>
      </c>
      <c r="AZ89" s="4">
        <v>1943.92473101</v>
      </c>
      <c r="BA89" s="4">
        <v>1231.7619027410001</v>
      </c>
      <c r="BB89" s="4">
        <v>1627.3870965829999</v>
      </c>
      <c r="BC89" s="4">
        <v>1703.933333169</v>
      </c>
      <c r="BD89" s="4">
        <v>1675.4516126860001</v>
      </c>
      <c r="BE89" s="4">
        <v>1599.8333331859999</v>
      </c>
      <c r="BF89" s="4">
        <v>1547.645161184</v>
      </c>
      <c r="BG89" s="4">
        <v>1524.2096772079999</v>
      </c>
      <c r="BH89" s="4">
        <v>1525.4999999189999</v>
      </c>
      <c r="BI89" s="4">
        <v>1554.129032025</v>
      </c>
      <c r="BJ89" s="4">
        <v>1668.766666428</v>
      </c>
      <c r="BK89" s="97">
        <v>1616.935483775</v>
      </c>
      <c r="BL89" s="4">
        <v>1515.419354488</v>
      </c>
      <c r="BM89" s="4">
        <v>1220.857141365</v>
      </c>
      <c r="BN89" s="4">
        <v>1380.4838708259999</v>
      </c>
      <c r="BO89" s="4">
        <v>1374.633333258</v>
      </c>
      <c r="BP89" s="4">
        <v>1311.0322579650001</v>
      </c>
      <c r="BQ89" s="4">
        <v>1144.9999989529999</v>
      </c>
      <c r="BR89" s="4">
        <v>1114.838709614</v>
      </c>
      <c r="BS89" s="4">
        <v>1133.4193547570001</v>
      </c>
      <c r="BT89" s="4">
        <v>1169.466666586</v>
      </c>
      <c r="BU89" s="4">
        <v>1223</v>
      </c>
      <c r="BV89" s="19">
        <v>1212.8333332560001</v>
      </c>
      <c r="BW89" s="97">
        <v>1195.1290321839999</v>
      </c>
      <c r="BX89" s="4">
        <v>1189.354838642</v>
      </c>
      <c r="BY89" s="4">
        <v>847.92857041900004</v>
      </c>
      <c r="BZ89" s="4">
        <v>989.03225798699998</v>
      </c>
      <c r="CA89" s="158">
        <v>995.96666661500001</v>
      </c>
      <c r="CB89" s="158">
        <v>999.64516121999998</v>
      </c>
      <c r="CC89" s="158">
        <v>983.63333327400005</v>
      </c>
      <c r="CD89" s="158">
        <v>967.67741931099999</v>
      </c>
      <c r="CE89" s="158">
        <v>966.87096766299999</v>
      </c>
      <c r="CF89" s="158">
        <v>1003.733333277</v>
      </c>
      <c r="CG89" s="158">
        <v>1016.8064515250001</v>
      </c>
      <c r="CH89" s="159">
        <v>1023.13333327</v>
      </c>
      <c r="CI89" s="168">
        <v>974.38709671699996</v>
      </c>
      <c r="CJ89" s="158">
        <v>986.35483866000004</v>
      </c>
      <c r="CK89" s="158">
        <v>641.48275768999997</v>
      </c>
      <c r="CL89" s="158">
        <v>754.903225765</v>
      </c>
      <c r="CM89" s="158">
        <v>771.13333329800003</v>
      </c>
      <c r="CN89" s="158">
        <v>858.90322572299999</v>
      </c>
      <c r="CO89" s="158">
        <v>875.26666658399995</v>
      </c>
      <c r="CP89" s="158">
        <v>887.93548382100005</v>
      </c>
      <c r="CQ89" s="158">
        <v>899.16129024300005</v>
      </c>
      <c r="CR89" s="158">
        <v>945.69999989200005</v>
      </c>
      <c r="CS89" s="4">
        <v>974.064516067</v>
      </c>
      <c r="CT89" s="19">
        <v>969.73333321300004</v>
      </c>
      <c r="CU89" s="97">
        <v>935.38709671799995</v>
      </c>
      <c r="CV89" s="4">
        <v>908.90322575699997</v>
      </c>
      <c r="CW89" s="4">
        <v>626.57142753300002</v>
      </c>
      <c r="CX89" s="4">
        <v>817.67741930900002</v>
      </c>
      <c r="CY89" s="4">
        <v>836.33333329699997</v>
      </c>
      <c r="CZ89" s="4">
        <v>842.548387026</v>
      </c>
      <c r="DA89" s="4">
        <v>831.73333329000002</v>
      </c>
      <c r="DB89" s="4">
        <v>819.22580641499997</v>
      </c>
      <c r="DC89" s="4">
        <v>812.87096768699996</v>
      </c>
      <c r="DD89" s="107">
        <v>833.46666661100005</v>
      </c>
      <c r="DE89" s="107">
        <v>858.22580636600003</v>
      </c>
      <c r="DF89" s="17">
        <v>855.86666660900005</v>
      </c>
      <c r="DG89" s="107">
        <v>835.93548382500001</v>
      </c>
      <c r="DH89" s="107">
        <v>822.80645158599998</v>
      </c>
      <c r="DI89" s="107">
        <v>711.46428489100003</v>
      </c>
      <c r="DJ89" s="107">
        <v>725.96774190199994</v>
      </c>
      <c r="DK89" s="239">
        <v>745.99999996899999</v>
      </c>
      <c r="DL89" s="239">
        <v>739.03225803199996</v>
      </c>
      <c r="DM89" s="239">
        <v>713.93333331400004</v>
      </c>
      <c r="DN89" s="239">
        <v>682.12903216899997</v>
      </c>
      <c r="DO89" s="239">
        <v>553.80645091400004</v>
      </c>
      <c r="DP89" s="239">
        <v>556.19999997399998</v>
      </c>
      <c r="DQ89" s="239">
        <v>571.22580642100002</v>
      </c>
      <c r="DR89" s="239">
        <v>570.73333331399999</v>
      </c>
      <c r="DS89" s="239">
        <v>573.58062700000005</v>
      </c>
      <c r="DT89" s="239">
        <v>573.32257000000004</v>
      </c>
      <c r="DU89" s="239">
        <v>492.57104299999997</v>
      </c>
      <c r="DV89" s="239">
        <v>601.387066</v>
      </c>
      <c r="DW89" s="239">
        <v>613.53331400000002</v>
      </c>
      <c r="DX89" s="239">
        <v>624.45158300000003</v>
      </c>
      <c r="DY89" s="239">
        <v>605.53330100000005</v>
      </c>
      <c r="DZ89" s="239">
        <v>602.83868900000004</v>
      </c>
      <c r="EA89" s="239">
        <v>595.19350599999996</v>
      </c>
      <c r="EB89" s="239">
        <v>605.46664099999998</v>
      </c>
      <c r="EC89" s="239">
        <v>620.96772299999998</v>
      </c>
      <c r="ED89" s="239">
        <v>623.06621199999995</v>
      </c>
      <c r="EE89" s="239">
        <v>622.54837599999996</v>
      </c>
      <c r="EF89" s="239">
        <v>623.99998100000005</v>
      </c>
      <c r="EG89" s="239">
        <v>544</v>
      </c>
      <c r="EH89" s="239">
        <v>615.93545200000005</v>
      </c>
      <c r="EI89" s="239">
        <v>626.46663999999998</v>
      </c>
      <c r="EJ89" s="239">
        <v>629.58054300000003</v>
      </c>
      <c r="EK89" s="239">
        <v>620.97193900000002</v>
      </c>
      <c r="EL89" s="239">
        <v>622</v>
      </c>
      <c r="EM89" s="107">
        <v>585</v>
      </c>
      <c r="EN89" s="239">
        <v>585.46664499999997</v>
      </c>
      <c r="EO89" s="239">
        <v>598.74190899999996</v>
      </c>
      <c r="EP89" s="107">
        <v>618.06665199999998</v>
      </c>
      <c r="EQ89" s="107">
        <v>615.90320599999995</v>
      </c>
      <c r="ER89" s="107">
        <v>611.41933100000006</v>
      </c>
      <c r="ES89" s="107">
        <v>443</v>
      </c>
      <c r="ET89" s="107">
        <v>633.806421</v>
      </c>
      <c r="EU89" s="107">
        <v>639.53331700000001</v>
      </c>
      <c r="EV89" s="107">
        <v>635.19351700000004</v>
      </c>
      <c r="EW89" s="107">
        <v>623.23331900000005</v>
      </c>
      <c r="EX89" s="107">
        <v>624.58062800000005</v>
      </c>
      <c r="EY89" s="107">
        <v>623.58061699999996</v>
      </c>
      <c r="EZ89" s="255">
        <v>630.36665400000004</v>
      </c>
      <c r="FA89" s="107">
        <v>626</v>
      </c>
      <c r="FB89" s="107">
        <v>644</v>
      </c>
      <c r="FC89" s="107">
        <v>646</v>
      </c>
      <c r="FD89" s="107"/>
      <c r="FE89" s="107"/>
      <c r="FF89" s="107"/>
      <c r="FG89" s="107"/>
      <c r="FH89" s="107"/>
      <c r="FI89" s="107"/>
      <c r="FJ89" s="107"/>
      <c r="FK89" s="107"/>
      <c r="FL89" s="107"/>
    </row>
    <row r="90" spans="1:168" x14ac:dyDescent="0.25">
      <c r="A90" s="7" t="s">
        <v>57</v>
      </c>
      <c r="B90" s="56" t="s">
        <v>126</v>
      </c>
      <c r="C90" s="4">
        <v>369.35483800499998</v>
      </c>
      <c r="D90" s="4">
        <v>0</v>
      </c>
      <c r="E90" s="4">
        <v>366.678571229</v>
      </c>
      <c r="F90" s="4">
        <v>1120.161290282</v>
      </c>
      <c r="G90" s="4">
        <v>1227.6450776107974</v>
      </c>
      <c r="H90" s="4">
        <v>1279.5997526918668</v>
      </c>
      <c r="I90" s="4">
        <v>1321.7025699840408</v>
      </c>
      <c r="J90" s="4">
        <v>1352.419354824</v>
      </c>
      <c r="K90" s="4">
        <v>1259.5806449270001</v>
      </c>
      <c r="L90" s="4">
        <v>509.69999963700002</v>
      </c>
      <c r="M90" s="4">
        <v>234.83870946499999</v>
      </c>
      <c r="N90" s="19">
        <v>893.09999997199998</v>
      </c>
      <c r="O90" s="4">
        <v>899.35483870899998</v>
      </c>
      <c r="P90" s="4">
        <v>974.03225805700004</v>
      </c>
      <c r="Q90" s="4">
        <v>1002.464285712</v>
      </c>
      <c r="R90" s="4">
        <v>1022.61290322</v>
      </c>
      <c r="S90" s="4">
        <v>421.09999964899998</v>
      </c>
      <c r="T90" s="4">
        <v>1143.129032199</v>
      </c>
      <c r="U90" s="4">
        <v>1224.766666601</v>
      </c>
      <c r="V90" s="4">
        <v>1281.61290321</v>
      </c>
      <c r="W90" s="4">
        <v>1334.935483854</v>
      </c>
      <c r="X90" s="4">
        <v>494.73333287499997</v>
      </c>
      <c r="Y90" s="4">
        <v>59.741935480000002</v>
      </c>
      <c r="Z90" s="19">
        <v>73.633333320999995</v>
      </c>
      <c r="AA90" s="4">
        <v>74.225806446999997</v>
      </c>
      <c r="AB90" s="4">
        <v>80.838709674</v>
      </c>
      <c r="AC90" s="4">
        <v>571.64285640900005</v>
      </c>
      <c r="AD90" s="4">
        <v>957.67741931299997</v>
      </c>
      <c r="AE90" s="4">
        <v>1016.73333331</v>
      </c>
      <c r="AF90" s="4">
        <v>1017</v>
      </c>
      <c r="AG90" s="4">
        <v>1038.666666648</v>
      </c>
      <c r="AH90" s="4">
        <v>1073.935483859</v>
      </c>
      <c r="AI90" s="4">
        <v>1094.2258064350001</v>
      </c>
      <c r="AJ90" s="4">
        <v>1141.8333333109999</v>
      </c>
      <c r="AK90" s="4">
        <v>1199.9677419029999</v>
      </c>
      <c r="AL90" s="4">
        <v>1278.56666662</v>
      </c>
      <c r="AM90" s="97">
        <v>1272.7311774193499</v>
      </c>
      <c r="AN90" s="4">
        <v>1283.44085483871</v>
      </c>
      <c r="AO90" s="4">
        <v>789</v>
      </c>
      <c r="AP90" s="4">
        <v>705.12903222099999</v>
      </c>
      <c r="AQ90" s="4">
        <v>752.866666646</v>
      </c>
      <c r="AR90" s="4">
        <v>787.70967740799995</v>
      </c>
      <c r="AS90" s="4">
        <v>815.66666665399998</v>
      </c>
      <c r="AT90" s="4">
        <v>847.12903224499996</v>
      </c>
      <c r="AU90" s="4">
        <v>731.59139774499999</v>
      </c>
      <c r="AV90" s="4">
        <v>725.56666665199998</v>
      </c>
      <c r="AW90" s="4">
        <v>727.06451611199998</v>
      </c>
      <c r="AX90" s="4">
        <v>699.266666644</v>
      </c>
      <c r="AY90" s="97">
        <v>702.20430107100003</v>
      </c>
      <c r="AZ90" s="4">
        <v>699.87096773500002</v>
      </c>
      <c r="BA90" s="4">
        <v>488.821427879</v>
      </c>
      <c r="BB90" s="4">
        <v>520.41935479799997</v>
      </c>
      <c r="BC90" s="4">
        <v>530.23333331599997</v>
      </c>
      <c r="BD90" s="4">
        <v>526.87096770599999</v>
      </c>
      <c r="BE90" s="4">
        <v>518.43333331400004</v>
      </c>
      <c r="BF90" s="4">
        <v>512.61290319600005</v>
      </c>
      <c r="BG90" s="4">
        <v>485.77419347099999</v>
      </c>
      <c r="BH90" s="4">
        <v>466.433333328</v>
      </c>
      <c r="BI90" s="4">
        <v>448.45161287899998</v>
      </c>
      <c r="BJ90" s="4">
        <v>455.96666665999999</v>
      </c>
      <c r="BK90" s="97">
        <v>450.83870966699999</v>
      </c>
      <c r="BL90" s="4">
        <v>434.02150536099998</v>
      </c>
      <c r="BM90" s="4">
        <v>329.99999958799998</v>
      </c>
      <c r="BN90" s="4">
        <v>315.58064514900002</v>
      </c>
      <c r="BO90" s="4">
        <v>307.333333272</v>
      </c>
      <c r="BP90" s="4">
        <v>293.87096773100001</v>
      </c>
      <c r="BQ90" s="4">
        <v>206.83333321699999</v>
      </c>
      <c r="BR90" s="4">
        <v>182.22580644799999</v>
      </c>
      <c r="BS90" s="4">
        <v>183.82795697700001</v>
      </c>
      <c r="BT90" s="4">
        <v>181.16666665899999</v>
      </c>
      <c r="BU90" s="4">
        <v>163</v>
      </c>
      <c r="BV90" s="19">
        <v>155.83333332699999</v>
      </c>
      <c r="BW90" s="97">
        <v>159.16129031899999</v>
      </c>
      <c r="BX90" s="4">
        <v>153.225806441</v>
      </c>
      <c r="BY90" s="4">
        <v>104.107142713</v>
      </c>
      <c r="BZ90" s="4">
        <v>112.935483867</v>
      </c>
      <c r="CA90" s="158">
        <v>113.499999995</v>
      </c>
      <c r="CB90" s="158">
        <v>110.774193544</v>
      </c>
      <c r="CC90" s="158">
        <v>110.466666661</v>
      </c>
      <c r="CD90" s="158">
        <v>106.193548384</v>
      </c>
      <c r="CE90" s="158">
        <v>101.838709671</v>
      </c>
      <c r="CF90" s="158">
        <v>106.16666666499999</v>
      </c>
      <c r="CG90" s="158">
        <v>110.161290319</v>
      </c>
      <c r="CH90" s="159">
        <v>111.399999999</v>
      </c>
      <c r="CI90" s="168">
        <v>108.90322580599999</v>
      </c>
      <c r="CJ90" s="158">
        <v>106.45161290199999</v>
      </c>
      <c r="CK90" s="158">
        <v>73.793103355</v>
      </c>
      <c r="CL90" s="158">
        <v>93.451612901999994</v>
      </c>
      <c r="CM90" s="158">
        <v>94.266666663999999</v>
      </c>
      <c r="CN90" s="158">
        <v>94.838709674</v>
      </c>
      <c r="CO90" s="158">
        <v>107.299999985</v>
      </c>
      <c r="CP90" s="158">
        <v>129.22580644799999</v>
      </c>
      <c r="CQ90" s="158">
        <v>131.16129031400001</v>
      </c>
      <c r="CR90" s="158">
        <v>134.433333326</v>
      </c>
      <c r="CS90" s="4">
        <v>138.16129031599999</v>
      </c>
      <c r="CT90" s="19">
        <v>141.66666666</v>
      </c>
      <c r="CU90" s="97">
        <v>141.70967741600001</v>
      </c>
      <c r="CV90" s="4">
        <v>140.03225806</v>
      </c>
      <c r="CW90" s="4">
        <v>97.321428424000004</v>
      </c>
      <c r="CX90" s="4">
        <v>113.612903221</v>
      </c>
      <c r="CY90" s="4">
        <v>113.266666664</v>
      </c>
      <c r="CZ90" s="4">
        <v>111.645161284</v>
      </c>
      <c r="DA90" s="4">
        <v>110.399999995</v>
      </c>
      <c r="DB90" s="4">
        <v>104.935483866</v>
      </c>
      <c r="DC90" s="4">
        <v>105.645161286</v>
      </c>
      <c r="DD90" s="107">
        <v>105.033333329</v>
      </c>
      <c r="DE90" s="107">
        <v>102.354838704</v>
      </c>
      <c r="DF90" s="17">
        <v>106.099999998</v>
      </c>
      <c r="DG90" s="107">
        <v>107.161290318</v>
      </c>
      <c r="DH90" s="107">
        <v>104.90322580199999</v>
      </c>
      <c r="DI90" s="107">
        <v>84.749999893999998</v>
      </c>
      <c r="DJ90" s="107">
        <v>98.354838706999999</v>
      </c>
      <c r="DK90" s="239">
        <v>98.599999999000005</v>
      </c>
      <c r="DL90" s="239">
        <v>98.870967739999998</v>
      </c>
      <c r="DM90" s="239">
        <v>98.466666665000005</v>
      </c>
      <c r="DN90" s="239">
        <v>98.032258063</v>
      </c>
      <c r="DO90" s="239">
        <v>95.967741932999999</v>
      </c>
      <c r="DP90" s="239">
        <v>97.566666665</v>
      </c>
      <c r="DQ90" s="239">
        <v>98.451612896</v>
      </c>
      <c r="DR90" s="239">
        <v>95.333333331999995</v>
      </c>
      <c r="DS90" s="239">
        <v>93.225804999999994</v>
      </c>
      <c r="DT90" s="239">
        <v>93.161288999999996</v>
      </c>
      <c r="DU90" s="239">
        <v>73.535663999999997</v>
      </c>
      <c r="DV90" s="239">
        <v>69.935479999999998</v>
      </c>
      <c r="DW90" s="239">
        <v>68.799999</v>
      </c>
      <c r="DX90" s="239">
        <v>68.806447000000006</v>
      </c>
      <c r="DY90" s="239">
        <v>67.699999000000005</v>
      </c>
      <c r="DZ90" s="239">
        <v>66.225802000000002</v>
      </c>
      <c r="EA90" s="239">
        <v>62.903174</v>
      </c>
      <c r="EB90" s="239">
        <v>64.333331000000001</v>
      </c>
      <c r="EC90" s="239">
        <v>65.354837000000003</v>
      </c>
      <c r="ED90" s="239">
        <v>65.699999000000005</v>
      </c>
      <c r="EE90" s="239">
        <v>65.161289999999994</v>
      </c>
      <c r="EF90" s="239">
        <v>65.096770000000006</v>
      </c>
      <c r="EG90" s="239">
        <v>57</v>
      </c>
      <c r="EH90" s="239">
        <v>63.322578</v>
      </c>
      <c r="EI90" s="239">
        <v>61.933332999999998</v>
      </c>
      <c r="EJ90" s="239">
        <v>63.258063</v>
      </c>
      <c r="EK90" s="239">
        <v>60.911824000000003</v>
      </c>
      <c r="EL90" s="239">
        <v>60</v>
      </c>
      <c r="EM90" s="107">
        <v>58</v>
      </c>
      <c r="EN90" s="239">
        <v>57.766666000000001</v>
      </c>
      <c r="EO90" s="239">
        <v>60.322578999999998</v>
      </c>
      <c r="EP90" s="107">
        <v>62.899997999999997</v>
      </c>
      <c r="EQ90" s="107">
        <v>63.451611999999997</v>
      </c>
      <c r="ER90" s="107">
        <v>62.419353000000001</v>
      </c>
      <c r="ES90" s="107">
        <v>49</v>
      </c>
      <c r="ET90" s="107">
        <v>57.935479999999998</v>
      </c>
      <c r="EU90" s="107">
        <v>59.199997000000003</v>
      </c>
      <c r="EV90" s="107">
        <v>59.516128999999999</v>
      </c>
      <c r="EW90" s="107">
        <v>58.433332999999998</v>
      </c>
      <c r="EX90" s="107">
        <v>59.064514000000003</v>
      </c>
      <c r="EY90" s="107">
        <v>58.322533</v>
      </c>
      <c r="EZ90" s="255">
        <v>58.533332000000001</v>
      </c>
      <c r="FA90" s="107">
        <v>61</v>
      </c>
      <c r="FB90" s="107">
        <v>59</v>
      </c>
      <c r="FC90" s="107">
        <v>59</v>
      </c>
      <c r="FD90" s="107"/>
      <c r="FE90" s="107"/>
      <c r="FF90" s="107"/>
      <c r="FG90" s="107"/>
      <c r="FH90" s="107"/>
      <c r="FI90" s="107"/>
      <c r="FJ90" s="107"/>
      <c r="FK90" s="107"/>
      <c r="FL90" s="107"/>
    </row>
    <row r="91" spans="1:168" x14ac:dyDescent="0.25">
      <c r="A91" s="7" t="s">
        <v>57</v>
      </c>
      <c r="B91" s="56" t="s">
        <v>127</v>
      </c>
      <c r="C91" s="4">
        <v>0</v>
      </c>
      <c r="D91" s="4">
        <v>0</v>
      </c>
      <c r="E91" s="4">
        <v>18.964285708999999</v>
      </c>
      <c r="F91" s="4">
        <v>602.96774190999997</v>
      </c>
      <c r="G91" s="4">
        <v>645.13678078468479</v>
      </c>
      <c r="H91" s="4">
        <v>644.51402128362497</v>
      </c>
      <c r="I91" s="4">
        <v>656.94999834691896</v>
      </c>
      <c r="J91" s="4">
        <v>669.193548384</v>
      </c>
      <c r="K91" s="4">
        <v>697.54838706999999</v>
      </c>
      <c r="L91" s="4">
        <v>720.96666664500003</v>
      </c>
      <c r="M91" s="4">
        <v>682.12903213699997</v>
      </c>
      <c r="N91" s="19">
        <v>575.39999992800006</v>
      </c>
      <c r="O91" s="4">
        <v>249.16129005400001</v>
      </c>
      <c r="P91" s="4">
        <v>114.806451612</v>
      </c>
      <c r="Q91" s="4">
        <v>177.42857131599999</v>
      </c>
      <c r="R91" s="4">
        <v>251.25806451</v>
      </c>
      <c r="S91" s="4">
        <v>324.966666632</v>
      </c>
      <c r="T91" s="4">
        <v>505.74193547200002</v>
      </c>
      <c r="U91" s="4">
        <v>525.33333332699999</v>
      </c>
      <c r="V91" s="4">
        <v>555.64516127599995</v>
      </c>
      <c r="W91" s="4">
        <v>574.87096765000001</v>
      </c>
      <c r="X91" s="4">
        <v>561.63333327700002</v>
      </c>
      <c r="Y91" s="4">
        <v>542.93548384400003</v>
      </c>
      <c r="Z91" s="19">
        <v>525.39999996699999</v>
      </c>
      <c r="AA91" s="4">
        <v>502.967741891</v>
      </c>
      <c r="AB91" s="4">
        <v>487.29032256199997</v>
      </c>
      <c r="AC91" s="4">
        <v>626.57142763299998</v>
      </c>
      <c r="AD91" s="4">
        <v>850.80645156499997</v>
      </c>
      <c r="AE91" s="4">
        <v>899.53333331399995</v>
      </c>
      <c r="AF91" s="4">
        <v>934</v>
      </c>
      <c r="AG91" s="4">
        <v>968.23333330900005</v>
      </c>
      <c r="AH91" s="4">
        <v>1000.967741912</v>
      </c>
      <c r="AI91" s="4">
        <v>1022.870967701</v>
      </c>
      <c r="AJ91" s="4">
        <v>1035.5666666510001</v>
      </c>
      <c r="AK91" s="4">
        <v>1040.2903225580001</v>
      </c>
      <c r="AL91" s="4">
        <v>999.59999995600003</v>
      </c>
      <c r="AM91" s="97">
        <v>913.86559032258106</v>
      </c>
      <c r="AN91" s="4">
        <v>904.91397741935498</v>
      </c>
      <c r="AO91" s="4">
        <v>803.45975862068997</v>
      </c>
      <c r="AP91" s="4">
        <v>787.69354835299998</v>
      </c>
      <c r="AQ91" s="4">
        <v>802.33888887600006</v>
      </c>
      <c r="AR91" s="4">
        <v>831.65053761199999</v>
      </c>
      <c r="AS91" s="4">
        <v>873.816666639</v>
      </c>
      <c r="AT91" s="4">
        <v>898.16129030100001</v>
      </c>
      <c r="AU91" s="4">
        <v>779.84408598300001</v>
      </c>
      <c r="AV91" s="4">
        <v>774.56666663999999</v>
      </c>
      <c r="AW91" s="4">
        <v>775.80645157499998</v>
      </c>
      <c r="AX91" s="4">
        <v>725.93333329100005</v>
      </c>
      <c r="AY91" s="97">
        <v>679.58064511299995</v>
      </c>
      <c r="AZ91" s="4">
        <v>666.45161288700001</v>
      </c>
      <c r="BA91" s="4">
        <v>653.67857071200001</v>
      </c>
      <c r="BB91" s="4">
        <v>676.03225802700001</v>
      </c>
      <c r="BC91" s="4">
        <v>682.43333331400004</v>
      </c>
      <c r="BD91" s="4">
        <v>677.290322554</v>
      </c>
      <c r="BE91" s="4">
        <v>680.299999963</v>
      </c>
      <c r="BF91" s="4">
        <v>672.38709674899997</v>
      </c>
      <c r="BG91" s="4">
        <v>661.37096768900005</v>
      </c>
      <c r="BH91" s="4">
        <v>642.46666664300005</v>
      </c>
      <c r="BI91" s="4">
        <v>622.67741930900002</v>
      </c>
      <c r="BJ91" s="4">
        <v>590.79999996499998</v>
      </c>
      <c r="BK91" s="97">
        <v>561.61290319499994</v>
      </c>
      <c r="BL91" s="4">
        <v>549.419354817</v>
      </c>
      <c r="BM91" s="4">
        <v>475.42857096199998</v>
      </c>
      <c r="BN91" s="4">
        <v>488.322580614</v>
      </c>
      <c r="BO91" s="4">
        <v>489.79999998300002</v>
      </c>
      <c r="BP91" s="4">
        <v>475.74193546200001</v>
      </c>
      <c r="BQ91" s="4">
        <v>470.73333330200001</v>
      </c>
      <c r="BR91" s="4">
        <v>461.87096771900002</v>
      </c>
      <c r="BS91" s="4">
        <v>451.22580642399998</v>
      </c>
      <c r="BT91" s="4">
        <v>450.133333306</v>
      </c>
      <c r="BU91" s="4">
        <v>428</v>
      </c>
      <c r="BV91" s="19">
        <v>408.36666665000001</v>
      </c>
      <c r="BW91" s="97">
        <v>381.612903195</v>
      </c>
      <c r="BX91" s="4">
        <v>364.03225804900001</v>
      </c>
      <c r="BY91" s="4">
        <v>323.99999968999998</v>
      </c>
      <c r="BZ91" s="4">
        <v>357.193548373</v>
      </c>
      <c r="CA91" s="158">
        <v>360.133333327</v>
      </c>
      <c r="CB91" s="158">
        <v>358.64516127899998</v>
      </c>
      <c r="CC91" s="158">
        <v>347.366666662</v>
      </c>
      <c r="CD91" s="158">
        <v>338.38709676000002</v>
      </c>
      <c r="CE91" s="158">
        <v>340.90322579399998</v>
      </c>
      <c r="CF91" s="158">
        <v>335.93333332499998</v>
      </c>
      <c r="CG91" s="158">
        <v>315.29032254700002</v>
      </c>
      <c r="CH91" s="159">
        <v>303.09999999199999</v>
      </c>
      <c r="CI91" s="168">
        <v>281.96774191100002</v>
      </c>
      <c r="CJ91" s="158">
        <v>273.45161289800001</v>
      </c>
      <c r="CK91" s="158">
        <v>259.17241356</v>
      </c>
      <c r="CL91" s="158">
        <v>276.61290321600001</v>
      </c>
      <c r="CM91" s="158">
        <v>275.59999999199999</v>
      </c>
      <c r="CN91" s="158">
        <v>281.387096767</v>
      </c>
      <c r="CO91" s="158">
        <v>283.733333329</v>
      </c>
      <c r="CP91" s="158">
        <v>280.25806450599998</v>
      </c>
      <c r="CQ91" s="158">
        <v>281.96774192599997</v>
      </c>
      <c r="CR91" s="158">
        <v>286.09999999199999</v>
      </c>
      <c r="CS91" s="4">
        <v>264.83870964599998</v>
      </c>
      <c r="CT91" s="19">
        <v>240.26666665799999</v>
      </c>
      <c r="CU91" s="97">
        <v>233.90322580099999</v>
      </c>
      <c r="CV91" s="4">
        <v>231.999999995</v>
      </c>
      <c r="CW91" s="4">
        <v>241.749999688</v>
      </c>
      <c r="CX91" s="4">
        <v>259.74193547599998</v>
      </c>
      <c r="CY91" s="4">
        <v>254.29999999399999</v>
      </c>
      <c r="CZ91" s="4">
        <v>254.677419345</v>
      </c>
      <c r="DA91" s="4">
        <v>251.43333333000001</v>
      </c>
      <c r="DB91" s="4">
        <v>245.90322579799999</v>
      </c>
      <c r="DC91" s="4">
        <v>246.838709669</v>
      </c>
      <c r="DD91" s="107">
        <v>242.833333326</v>
      </c>
      <c r="DE91" s="107">
        <v>233.09677417200001</v>
      </c>
      <c r="DF91" s="17">
        <v>225.499999992</v>
      </c>
      <c r="DG91" s="107">
        <v>217.548387091</v>
      </c>
      <c r="DH91" s="107">
        <v>215.999999995</v>
      </c>
      <c r="DI91" s="107">
        <v>207.178571199</v>
      </c>
      <c r="DJ91" s="107">
        <v>211.93548386200001</v>
      </c>
      <c r="DK91" s="239">
        <v>206.23333332600001</v>
      </c>
      <c r="DL91" s="239">
        <v>202.74193547600001</v>
      </c>
      <c r="DM91" s="239">
        <v>200.53333332700001</v>
      </c>
      <c r="DN91" s="239">
        <v>197.064516118</v>
      </c>
      <c r="DO91" s="239">
        <v>195.96774191899999</v>
      </c>
      <c r="DP91" s="239">
        <v>191.599999994</v>
      </c>
      <c r="DQ91" s="239">
        <v>186.38709676400001</v>
      </c>
      <c r="DR91" s="239">
        <v>175.033333325</v>
      </c>
      <c r="DS91" s="239">
        <v>167.096768</v>
      </c>
      <c r="DT91" s="239">
        <v>165.22580199999999</v>
      </c>
      <c r="DU91" s="239">
        <v>127.428473</v>
      </c>
      <c r="DV91" s="239">
        <v>118.22580000000001</v>
      </c>
      <c r="DW91" s="239">
        <v>118.46666399999999</v>
      </c>
      <c r="DX91" s="239">
        <v>116.70967400000001</v>
      </c>
      <c r="DY91" s="239">
        <v>114.299995</v>
      </c>
      <c r="DZ91" s="239">
        <v>115.58063900000001</v>
      </c>
      <c r="EA91" s="239">
        <v>111.774191</v>
      </c>
      <c r="EB91" s="239">
        <v>110.766665</v>
      </c>
      <c r="EC91" s="239">
        <v>106.32257199999999</v>
      </c>
      <c r="ED91" s="239">
        <v>98.266659000000004</v>
      </c>
      <c r="EE91" s="239">
        <v>90.193548000000007</v>
      </c>
      <c r="EF91" s="239">
        <v>89.612903000000003</v>
      </c>
      <c r="EG91" s="239">
        <v>82</v>
      </c>
      <c r="EH91" s="239">
        <v>89.741934999999998</v>
      </c>
      <c r="EI91" s="239">
        <v>89.433331999999993</v>
      </c>
      <c r="EJ91" s="239">
        <v>89.129028000000005</v>
      </c>
      <c r="EK91" s="239">
        <v>88.866664</v>
      </c>
      <c r="EL91" s="239">
        <v>90</v>
      </c>
      <c r="EM91" s="107">
        <v>91</v>
      </c>
      <c r="EN91" s="239">
        <v>91.099997999999999</v>
      </c>
      <c r="EO91" s="239">
        <v>90.935483000000005</v>
      </c>
      <c r="EP91" s="107">
        <v>82.799994999999996</v>
      </c>
      <c r="EQ91" s="107">
        <v>77.548383000000001</v>
      </c>
      <c r="ER91" s="107">
        <v>76.548383999999999</v>
      </c>
      <c r="ES91" s="107">
        <v>81</v>
      </c>
      <c r="ET91" s="107">
        <v>92.354838000000001</v>
      </c>
      <c r="EU91" s="107">
        <v>89.033328999999995</v>
      </c>
      <c r="EV91" s="107">
        <v>89.870965999999996</v>
      </c>
      <c r="EW91" s="107">
        <v>89.599998999999997</v>
      </c>
      <c r="EX91" s="107">
        <v>89.322577999999993</v>
      </c>
      <c r="EY91" s="107">
        <v>89.129029000000003</v>
      </c>
      <c r="EZ91" s="255">
        <v>89.366664999999998</v>
      </c>
      <c r="FA91" s="107">
        <v>89</v>
      </c>
      <c r="FB91" s="107">
        <v>85</v>
      </c>
      <c r="FC91" s="107">
        <v>83</v>
      </c>
      <c r="FD91" s="107"/>
      <c r="FE91" s="107"/>
      <c r="FF91" s="107"/>
      <c r="FG91" s="107"/>
      <c r="FH91" s="107"/>
      <c r="FI91" s="107"/>
      <c r="FJ91" s="107"/>
      <c r="FK91" s="107"/>
      <c r="FL91" s="107"/>
    </row>
    <row r="92" spans="1:168" s="1" customFormat="1" x14ac:dyDescent="0.25">
      <c r="A92" s="8" t="s">
        <v>57</v>
      </c>
      <c r="B92" s="57" t="s">
        <v>42</v>
      </c>
      <c r="C92" s="6">
        <v>1650.2903211549999</v>
      </c>
      <c r="D92" s="6">
        <v>1344.3548386719999</v>
      </c>
      <c r="E92" s="6">
        <v>1197.6785701700001</v>
      </c>
      <c r="F92" s="6">
        <v>2628.645161037</v>
      </c>
      <c r="G92" s="6">
        <v>3039.3666662579999</v>
      </c>
      <c r="H92" s="6">
        <v>3165.6129026620001</v>
      </c>
      <c r="I92" s="6">
        <v>3032.0999994929998</v>
      </c>
      <c r="J92" s="6">
        <v>3076.806451254</v>
      </c>
      <c r="K92" s="6">
        <v>2878.8709668890001</v>
      </c>
      <c r="L92" s="6">
        <v>2198.5666659610001</v>
      </c>
      <c r="M92" s="6">
        <v>2698.741934311</v>
      </c>
      <c r="N92" s="20">
        <v>3963.5333324839999</v>
      </c>
      <c r="O92" s="6">
        <v>4432.3870959859996</v>
      </c>
      <c r="P92" s="6">
        <v>5968.4838709229998</v>
      </c>
      <c r="Q92" s="6">
        <v>6003.8214281250002</v>
      </c>
      <c r="R92" s="6">
        <v>6550.3870967000003</v>
      </c>
      <c r="S92" s="6">
        <v>2733.0333311529998</v>
      </c>
      <c r="T92" s="6">
        <v>3289.3548382539998</v>
      </c>
      <c r="U92" s="6">
        <v>4015.6666663360002</v>
      </c>
      <c r="V92" s="6">
        <v>4113.6129020990002</v>
      </c>
      <c r="W92" s="6">
        <v>4414.9677405829998</v>
      </c>
      <c r="X92" s="6">
        <v>3373.8333323070001</v>
      </c>
      <c r="Y92" s="6">
        <v>1925.709675761</v>
      </c>
      <c r="Z92" s="20">
        <v>2334.3333322670001</v>
      </c>
      <c r="AA92" s="6">
        <v>2913.1290319529999</v>
      </c>
      <c r="AB92" s="6">
        <v>2696.6129028169998</v>
      </c>
      <c r="AC92" s="6">
        <v>2725.1071394310002</v>
      </c>
      <c r="AD92" s="6">
        <v>3459.4193541139998</v>
      </c>
      <c r="AE92" s="6">
        <v>3579.8666664729999</v>
      </c>
      <c r="AF92" s="6">
        <v>3644</v>
      </c>
      <c r="AG92" s="6">
        <v>3743.6999997459998</v>
      </c>
      <c r="AH92" s="6">
        <v>3916.7096770570001</v>
      </c>
      <c r="AI92" s="6">
        <v>3742.3870950619998</v>
      </c>
      <c r="AJ92" s="6">
        <v>4006.4666664689998</v>
      </c>
      <c r="AK92" s="6">
        <v>4046.7096764530002</v>
      </c>
      <c r="AL92" s="6">
        <v>4316.7666664449998</v>
      </c>
      <c r="AM92" s="98">
        <v>4230.1128903225799</v>
      </c>
      <c r="AN92" s="6">
        <v>4305.7795612903201</v>
      </c>
      <c r="AO92" s="6">
        <v>3413.4712275862098</v>
      </c>
      <c r="AP92" s="6">
        <v>3725.1774191170002</v>
      </c>
      <c r="AQ92" s="6">
        <v>4024.6388887150001</v>
      </c>
      <c r="AR92" s="6">
        <v>4510.9677417100002</v>
      </c>
      <c r="AS92" s="6">
        <v>4076.6111105240002</v>
      </c>
      <c r="AT92" s="6">
        <v>4055.5967740310002</v>
      </c>
      <c r="AU92" s="6">
        <v>3560.827956477</v>
      </c>
      <c r="AV92" s="6">
        <v>3632.1999998289998</v>
      </c>
      <c r="AW92" s="6">
        <v>3591.4032255830002</v>
      </c>
      <c r="AX92" s="6">
        <v>3332.6777772139999</v>
      </c>
      <c r="AY92" s="98">
        <v>3307.0537631560001</v>
      </c>
      <c r="AZ92" s="6">
        <v>3310.2473116320002</v>
      </c>
      <c r="BA92" s="6">
        <v>2374.261901332</v>
      </c>
      <c r="BB92" s="6">
        <v>2823.8387094079999</v>
      </c>
      <c r="BC92" s="6">
        <v>2916.5999997990002</v>
      </c>
      <c r="BD92" s="6">
        <v>2879.6129029459998</v>
      </c>
      <c r="BE92" s="6">
        <v>2798.5666664629998</v>
      </c>
      <c r="BF92" s="6">
        <v>2732.6451611289999</v>
      </c>
      <c r="BG92" s="6">
        <v>2671.3548383679999</v>
      </c>
      <c r="BH92" s="6">
        <v>2634.3999998899999</v>
      </c>
      <c r="BI92" s="6">
        <v>2625.2580642130001</v>
      </c>
      <c r="BJ92" s="6">
        <v>2715.5333330530002</v>
      </c>
      <c r="BK92" s="98">
        <v>2629.387096637</v>
      </c>
      <c r="BL92" s="6">
        <v>2498.860214666</v>
      </c>
      <c r="BM92" s="6">
        <v>2026.2857119150001</v>
      </c>
      <c r="BN92" s="6">
        <v>2184.3870965890001</v>
      </c>
      <c r="BO92" s="6">
        <v>2171.766666513</v>
      </c>
      <c r="BP92" s="6">
        <v>2080.6451611580001</v>
      </c>
      <c r="BQ92" s="6">
        <v>1822.5666654720001</v>
      </c>
      <c r="BR92" s="6">
        <v>1758.9354837809999</v>
      </c>
      <c r="BS92" s="6">
        <v>1768.473118158</v>
      </c>
      <c r="BT92" s="6">
        <v>1800.7666665509998</v>
      </c>
      <c r="BU92" s="6">
        <v>1814</v>
      </c>
      <c r="BV92" s="20">
        <v>1777.0333332330001</v>
      </c>
      <c r="BW92" s="98">
        <v>1735.9032256979999</v>
      </c>
      <c r="BX92" s="6">
        <v>1706.6129031320002</v>
      </c>
      <c r="BY92" s="6">
        <v>1276.0357128220001</v>
      </c>
      <c r="BZ92" s="6">
        <v>1459.1612902269999</v>
      </c>
      <c r="CA92" s="137">
        <v>1469.5999999370001</v>
      </c>
      <c r="CB92" s="137">
        <v>1469.0645160429999</v>
      </c>
      <c r="CC92" s="137">
        <v>1441.4666665970001</v>
      </c>
      <c r="CD92" s="137">
        <v>1412.2580644550001</v>
      </c>
      <c r="CE92" s="137">
        <v>1409.612903128</v>
      </c>
      <c r="CF92" s="137">
        <v>1445.8333332669999</v>
      </c>
      <c r="CG92" s="137">
        <v>1442.2580643910001</v>
      </c>
      <c r="CH92" s="162">
        <v>1437.633333261</v>
      </c>
      <c r="CI92" s="172">
        <v>1365.2580644340001</v>
      </c>
      <c r="CJ92" s="137">
        <v>1366.25806446</v>
      </c>
      <c r="CK92" s="137">
        <v>974.44827460499994</v>
      </c>
      <c r="CL92" s="137">
        <v>1124.9677418830001</v>
      </c>
      <c r="CM92" s="137">
        <v>1140.999999954</v>
      </c>
      <c r="CN92" s="137">
        <v>1235.1290321639999</v>
      </c>
      <c r="CO92" s="137">
        <v>1266.2999998979999</v>
      </c>
      <c r="CP92" s="137">
        <v>1297.4193547750001</v>
      </c>
      <c r="CQ92" s="137">
        <v>1312.2903224830002</v>
      </c>
      <c r="CR92" s="137">
        <v>1366.2333332100002</v>
      </c>
      <c r="CS92" s="6">
        <v>1377.0645160290001</v>
      </c>
      <c r="CT92" s="20">
        <v>1351.6666665309999</v>
      </c>
      <c r="CU92" s="98">
        <v>1310.999999935</v>
      </c>
      <c r="CV92" s="6">
        <v>1280.935483812</v>
      </c>
      <c r="CW92" s="6">
        <v>965.64285564500005</v>
      </c>
      <c r="CX92" s="6">
        <v>1191.0322580060001</v>
      </c>
      <c r="CY92" s="6">
        <v>1203.8999999549999</v>
      </c>
      <c r="CZ92" s="6">
        <v>1208.870967655</v>
      </c>
      <c r="DA92" s="6">
        <v>1193.566666615</v>
      </c>
      <c r="DB92" s="6">
        <v>1170.064516079</v>
      </c>
      <c r="DC92" s="6">
        <v>1165.354838642</v>
      </c>
      <c r="DD92" s="108">
        <v>1181.333333266</v>
      </c>
      <c r="DE92" s="108">
        <v>1193.677419242</v>
      </c>
      <c r="DF92" s="18">
        <v>1187.4666665990001</v>
      </c>
      <c r="DG92" s="108">
        <v>1160.6451612339999</v>
      </c>
      <c r="DH92" s="108">
        <v>1143.7096773829999</v>
      </c>
      <c r="DI92" s="108">
        <v>1003.3928559840001</v>
      </c>
      <c r="DJ92" s="108">
        <v>1036.2580644709999</v>
      </c>
      <c r="DK92" s="242">
        <v>1050.8333332940001</v>
      </c>
      <c r="DL92" s="242">
        <v>1040.645161248</v>
      </c>
      <c r="DM92" s="242">
        <v>1012.9333333060001</v>
      </c>
      <c r="DN92" s="242">
        <v>977.22580634999997</v>
      </c>
      <c r="DO92" s="242">
        <v>845.74193476599999</v>
      </c>
      <c r="DP92" s="242">
        <v>845.36666663300002</v>
      </c>
      <c r="DQ92" s="242">
        <v>856.06451608099997</v>
      </c>
      <c r="DR92" s="242">
        <v>841.09999997099999</v>
      </c>
      <c r="DS92" s="242">
        <v>833.90319999999997</v>
      </c>
      <c r="DT92" s="242">
        <v>831.7096610000001</v>
      </c>
      <c r="DU92" s="242">
        <v>693.53517999999997</v>
      </c>
      <c r="DV92" s="242">
        <v>789.54834600000004</v>
      </c>
      <c r="DW92" s="242">
        <v>800.79997700000001</v>
      </c>
      <c r="DX92" s="242">
        <v>809.96770400000003</v>
      </c>
      <c r="DY92" s="242">
        <v>787.53329500000007</v>
      </c>
      <c r="DZ92" s="242">
        <v>784.64513000000011</v>
      </c>
      <c r="EA92" s="242">
        <v>769.87087099999997</v>
      </c>
      <c r="EB92" s="242">
        <v>780.56663700000001</v>
      </c>
      <c r="EC92" s="242">
        <v>792.64513199999999</v>
      </c>
      <c r="ED92" s="242">
        <v>787.03287</v>
      </c>
      <c r="EE92" s="242">
        <v>777.90321399999993</v>
      </c>
      <c r="EF92" s="242">
        <v>778.709654</v>
      </c>
      <c r="EG92" s="242">
        <v>683</v>
      </c>
      <c r="EH92" s="242">
        <v>768.99996500000009</v>
      </c>
      <c r="EI92" s="242">
        <v>777.833305</v>
      </c>
      <c r="EJ92" s="242">
        <v>781.96763400000009</v>
      </c>
      <c r="EK92" s="242">
        <v>770.75042700000006</v>
      </c>
      <c r="EL92" s="242">
        <v>772</v>
      </c>
      <c r="EM92" s="108">
        <v>734</v>
      </c>
      <c r="EN92" s="242">
        <v>734.33330899999999</v>
      </c>
      <c r="EO92" s="242">
        <v>749.99997099999996</v>
      </c>
      <c r="EP92" s="108">
        <v>763.76664499999993</v>
      </c>
      <c r="EQ92" s="108">
        <v>756.90320099999997</v>
      </c>
      <c r="ER92" s="108">
        <v>750.387068</v>
      </c>
      <c r="ES92" s="108">
        <v>574</v>
      </c>
      <c r="ET92" s="108">
        <v>784.09673900000007</v>
      </c>
      <c r="EU92" s="108">
        <v>787.76664300000004</v>
      </c>
      <c r="EV92" s="108">
        <v>784.58061199999997</v>
      </c>
      <c r="EW92" s="108">
        <v>771.26665100000002</v>
      </c>
      <c r="EX92" s="108">
        <v>772.9677200000001</v>
      </c>
      <c r="EY92" s="108">
        <v>771.03217899999993</v>
      </c>
      <c r="EZ92" s="256">
        <v>778.26665100000002</v>
      </c>
      <c r="FA92" s="108">
        <v>776</v>
      </c>
      <c r="FB92" s="108">
        <v>788</v>
      </c>
      <c r="FC92" s="108">
        <v>788</v>
      </c>
      <c r="FD92" s="108"/>
      <c r="FE92" s="108"/>
      <c r="FF92" s="108"/>
      <c r="FG92" s="108"/>
      <c r="FH92" s="108"/>
      <c r="FI92" s="108"/>
      <c r="FJ92" s="108"/>
      <c r="FK92" s="108"/>
      <c r="FL92" s="108"/>
    </row>
    <row r="93" spans="1:168" x14ac:dyDescent="0.25">
      <c r="A93" s="7" t="s">
        <v>54</v>
      </c>
      <c r="B93" s="56" t="s">
        <v>125</v>
      </c>
      <c r="C93" s="4">
        <v>2618.8709659609999</v>
      </c>
      <c r="D93" s="4">
        <v>2349.4838706539999</v>
      </c>
      <c r="E93" s="4">
        <v>1484.9999986140001</v>
      </c>
      <c r="F93" s="4">
        <v>2052.4516123909998</v>
      </c>
      <c r="G93" s="4">
        <v>2763.5378409464797</v>
      </c>
      <c r="H93" s="4">
        <v>2911.84443585907</v>
      </c>
      <c r="I93" s="4">
        <v>2798.4984015882037</v>
      </c>
      <c r="J93" s="4">
        <v>2642.0645154190001</v>
      </c>
      <c r="K93" s="4">
        <v>2320.2258052070001</v>
      </c>
      <c r="L93" s="4">
        <v>2723.2333324760002</v>
      </c>
      <c r="M93" s="4">
        <v>4119.2258049169996</v>
      </c>
      <c r="N93" s="19">
        <v>7080.3999976619998</v>
      </c>
      <c r="O93" s="4">
        <v>8509.1935473779995</v>
      </c>
      <c r="P93" s="4">
        <v>12307.193548183001</v>
      </c>
      <c r="Q93" s="4">
        <v>12298.035713235</v>
      </c>
      <c r="R93" s="4">
        <v>13526.870967626</v>
      </c>
      <c r="S93" s="4">
        <v>4986.966661978</v>
      </c>
      <c r="T93" s="4">
        <v>4558.8709666579998</v>
      </c>
      <c r="U93" s="4">
        <v>6461.0999990190003</v>
      </c>
      <c r="V93" s="4">
        <v>6722.3870936109997</v>
      </c>
      <c r="W93" s="4">
        <v>7672.2258037900001</v>
      </c>
      <c r="X93" s="4">
        <v>6592.433331831</v>
      </c>
      <c r="Y93" s="4">
        <v>3637.9354797579999</v>
      </c>
      <c r="Z93" s="19">
        <v>4806.4333308610003</v>
      </c>
      <c r="AA93" s="4">
        <v>6192.8709670959997</v>
      </c>
      <c r="AB93" s="4">
        <v>5579.2903215730003</v>
      </c>
      <c r="AC93" s="4">
        <v>3979.4285670029999</v>
      </c>
      <c r="AD93" s="4">
        <v>4586.3225789509997</v>
      </c>
      <c r="AE93" s="4">
        <v>5028.0333329530004</v>
      </c>
      <c r="AF93" s="4">
        <v>5461</v>
      </c>
      <c r="AG93" s="4">
        <v>5981.733332627</v>
      </c>
      <c r="AH93" s="4">
        <v>7249.5806444039999</v>
      </c>
      <c r="AI93" s="4">
        <v>5687.6935431579996</v>
      </c>
      <c r="AJ93" s="4">
        <v>5567.8333329679999</v>
      </c>
      <c r="AK93" s="4">
        <v>5221.0645129759996</v>
      </c>
      <c r="AL93" s="4">
        <v>5923.3999995439999</v>
      </c>
      <c r="AM93" s="97">
        <v>5911.4623483871001</v>
      </c>
      <c r="AN93" s="4">
        <v>6021.2580516129001</v>
      </c>
      <c r="AO93" s="4">
        <v>5772.3446896551704</v>
      </c>
      <c r="AP93" s="4">
        <v>7570.0215046600006</v>
      </c>
      <c r="AQ93" s="4">
        <v>8285.7277773630012</v>
      </c>
      <c r="AR93" s="4">
        <v>8856.1827952580006</v>
      </c>
      <c r="AS93" s="4">
        <v>7699.5722203749992</v>
      </c>
      <c r="AT93" s="4">
        <v>7569.225806127999</v>
      </c>
      <c r="AU93" s="4">
        <v>6545.7096752039997</v>
      </c>
      <c r="AV93" s="4">
        <v>6609.5999994000003</v>
      </c>
      <c r="AW93" s="4">
        <v>6595.9677413949994</v>
      </c>
      <c r="AX93" s="4">
        <v>6322.5388872359999</v>
      </c>
      <c r="AY93" s="97">
        <v>6527.5591392349997</v>
      </c>
      <c r="AZ93" s="4">
        <v>6631.4086016279998</v>
      </c>
      <c r="BA93" s="4">
        <v>4136.1428507099999</v>
      </c>
      <c r="BB93" s="4">
        <v>4944.4999992330004</v>
      </c>
      <c r="BC93" s="4">
        <v>5100.7333329339999</v>
      </c>
      <c r="BD93" s="4">
        <v>5162.193547846</v>
      </c>
      <c r="BE93" s="4">
        <v>4976.7499995889993</v>
      </c>
      <c r="BF93" s="4">
        <v>4787.0967738979998</v>
      </c>
      <c r="BG93" s="4">
        <v>4712.9838699880002</v>
      </c>
      <c r="BH93" s="4">
        <v>4683.4499997869998</v>
      </c>
      <c r="BI93" s="4">
        <v>4729.3279564089999</v>
      </c>
      <c r="BJ93" s="4">
        <v>4814.4666658269998</v>
      </c>
      <c r="BK93" s="97">
        <v>4702.6935480089996</v>
      </c>
      <c r="BL93" s="4">
        <v>4198.5967723920003</v>
      </c>
      <c r="BM93" s="4">
        <v>3354.6428539990002</v>
      </c>
      <c r="BN93" s="4">
        <v>3877.3064512269998</v>
      </c>
      <c r="BO93" s="4">
        <v>3944.4999997280001</v>
      </c>
      <c r="BP93" s="4">
        <v>3865.1612898900003</v>
      </c>
      <c r="BQ93" s="4">
        <v>3248.3999970730001</v>
      </c>
      <c r="BR93" s="4">
        <f>BR81+BR85+BR89</f>
        <v>3110.5483869250002</v>
      </c>
      <c r="BS93" s="4">
        <v>3169.5806448650001</v>
      </c>
      <c r="BT93" s="4">
        <v>3317.899999793</v>
      </c>
      <c r="BU93" s="4">
        <v>3440</v>
      </c>
      <c r="BV93" s="19">
        <v>3509.5666664569999</v>
      </c>
      <c r="BW93" s="97">
        <v>3455.4193546709994</v>
      </c>
      <c r="BX93" s="4">
        <v>3374.3548385160002</v>
      </c>
      <c r="BY93" s="4">
        <v>2168.5714257600002</v>
      </c>
      <c r="BZ93" s="4">
        <v>2382.193548105</v>
      </c>
      <c r="CA93" s="158">
        <v>2480.6999998629999</v>
      </c>
      <c r="CB93" s="158">
        <v>2498.193548187</v>
      </c>
      <c r="CC93" s="158">
        <v>2475.8666665270002</v>
      </c>
      <c r="CD93" s="158">
        <v>2458.3870966650002</v>
      </c>
      <c r="CE93" s="158">
        <v>2467.2580642620001</v>
      </c>
      <c r="CF93" s="158">
        <v>2621.5333331779998</v>
      </c>
      <c r="CG93" s="158">
        <v>2680.8387094580003</v>
      </c>
      <c r="CH93" s="159">
        <v>2711.1333331730002</v>
      </c>
      <c r="CI93" s="168">
        <v>2588.5806450219998</v>
      </c>
      <c r="CJ93" s="158">
        <v>2551.967741811</v>
      </c>
      <c r="CK93" s="158">
        <v>1517.9310323519999</v>
      </c>
      <c r="CL93" s="158">
        <v>1666.7419353159999</v>
      </c>
      <c r="CM93" s="158">
        <v>1789.8999999160001</v>
      </c>
      <c r="CN93" s="158">
        <v>1978.7096772109999</v>
      </c>
      <c r="CO93" s="158">
        <v>2132.6333331380001</v>
      </c>
      <c r="CP93" s="158">
        <v>2176.9999998630001</v>
      </c>
      <c r="CQ93" s="158">
        <v>2208.5161287790002</v>
      </c>
      <c r="CR93" s="158">
        <v>2304.1333331350002</v>
      </c>
      <c r="CS93" s="4">
        <v>2349.258064357</v>
      </c>
      <c r="CT93" s="19">
        <v>2346.4999997730001</v>
      </c>
      <c r="CU93" s="97">
        <v>2273.8709676039998</v>
      </c>
      <c r="CV93" s="4">
        <v>2220.9677418229999</v>
      </c>
      <c r="CW93" s="4">
        <v>1407.8214263079999</v>
      </c>
      <c r="CX93" s="4">
        <v>1896.4516127030001</v>
      </c>
      <c r="CY93" s="4">
        <v>2009.0666665700001</v>
      </c>
      <c r="CZ93" s="4">
        <v>2068.064515945</v>
      </c>
      <c r="DA93" s="4">
        <v>2030.2333331900002</v>
      </c>
      <c r="DB93" s="4">
        <v>1957.8064515239998</v>
      </c>
      <c r="DC93" s="4">
        <v>1926.9354837450001</v>
      </c>
      <c r="DD93" s="107">
        <v>1943.9666665469999</v>
      </c>
      <c r="DE93" s="107">
        <v>2032.3548385220001</v>
      </c>
      <c r="DF93" s="17">
        <v>2020.7666665310001</v>
      </c>
      <c r="DG93" s="107">
        <v>1953.1935482960002</v>
      </c>
      <c r="DH93" s="107">
        <v>1925.483870903</v>
      </c>
      <c r="DI93" s="107">
        <v>1544.035712415</v>
      </c>
      <c r="DJ93" s="107">
        <v>1691.7096773169999</v>
      </c>
      <c r="DK93" s="239">
        <v>1747.699999916</v>
      </c>
      <c r="DL93" s="239">
        <v>1763.3225805249999</v>
      </c>
      <c r="DM93" s="239">
        <v>1728.2999999400001</v>
      </c>
      <c r="DN93" s="239">
        <v>1597.5806448899998</v>
      </c>
      <c r="DO93" s="239">
        <v>1159.322579144</v>
      </c>
      <c r="DP93" s="239">
        <v>1249.2666666059999</v>
      </c>
      <c r="DQ93" s="239">
        <v>1288.4516128509999</v>
      </c>
      <c r="DR93" s="239">
        <v>1301.49999996</v>
      </c>
      <c r="DS93" s="239">
        <v>1306.903186</v>
      </c>
      <c r="DT93" s="239">
        <v>1307.9032070000001</v>
      </c>
      <c r="DU93" s="239">
        <v>1040.534766</v>
      </c>
      <c r="DV93" s="239">
        <v>1331.93541</v>
      </c>
      <c r="DW93" s="239">
        <v>1423.2999520000001</v>
      </c>
      <c r="DX93" s="239">
        <v>1419.548307</v>
      </c>
      <c r="DY93" s="239">
        <v>1345.399938</v>
      </c>
      <c r="DZ93" s="239">
        <v>1328.677371</v>
      </c>
      <c r="EA93" s="239">
        <v>1317.2579839999999</v>
      </c>
      <c r="EB93" s="239">
        <v>1330.7999540000001</v>
      </c>
      <c r="EC93" s="239">
        <v>1350.4515769999998</v>
      </c>
      <c r="ED93" s="239">
        <v>1286.7322999999999</v>
      </c>
      <c r="EE93" s="239">
        <v>1325.612881</v>
      </c>
      <c r="EF93" s="239">
        <v>1327.4838359999999</v>
      </c>
      <c r="EG93" s="239">
        <v>1114</v>
      </c>
      <c r="EH93" s="239">
        <v>1293.709621</v>
      </c>
      <c r="EI93" s="239">
        <v>1306.36661</v>
      </c>
      <c r="EJ93" s="239">
        <v>1308.1934209999999</v>
      </c>
      <c r="EK93" s="239">
        <v>1294.2364379999999</v>
      </c>
      <c r="EL93" s="239">
        <v>1293</v>
      </c>
      <c r="EM93" s="107">
        <v>1159</v>
      </c>
      <c r="EN93" s="239">
        <v>1226.3999659999999</v>
      </c>
      <c r="EO93" s="239">
        <v>1250.77415</v>
      </c>
      <c r="EP93" s="107">
        <v>1294.9666339999999</v>
      </c>
      <c r="EQ93" s="107">
        <v>1300.516089</v>
      </c>
      <c r="ER93" s="107">
        <v>1289.7419010000001</v>
      </c>
      <c r="ES93" s="107">
        <v>951</v>
      </c>
      <c r="ET93" s="107">
        <v>1330.9353999999998</v>
      </c>
      <c r="EU93" s="107">
        <v>1367.3999610000001</v>
      </c>
      <c r="EV93" s="107">
        <v>1373.2580050000001</v>
      </c>
      <c r="EW93" s="107">
        <v>1349.9666310000002</v>
      </c>
      <c r="EX93" s="107">
        <v>1344.9999499999999</v>
      </c>
      <c r="EY93" s="107">
        <v>1336.8386409999998</v>
      </c>
      <c r="EZ93" s="255">
        <v>1357.7999669999999</v>
      </c>
      <c r="FA93" s="107">
        <v>1234</v>
      </c>
      <c r="FB93" s="107">
        <v>1361</v>
      </c>
      <c r="FC93" s="107">
        <v>1368</v>
      </c>
      <c r="FD93" s="107"/>
      <c r="FE93" s="107"/>
      <c r="FF93" s="107"/>
      <c r="FG93" s="107"/>
      <c r="FH93" s="107"/>
      <c r="FI93" s="107"/>
      <c r="FJ93" s="107"/>
      <c r="FK93" s="107"/>
      <c r="FL93" s="107"/>
    </row>
    <row r="94" spans="1:168" x14ac:dyDescent="0.25">
      <c r="A94" s="7" t="s">
        <v>54</v>
      </c>
      <c r="B94" s="56" t="s">
        <v>126</v>
      </c>
      <c r="C94" s="4">
        <v>679.48386967099998</v>
      </c>
      <c r="D94" s="4">
        <v>0</v>
      </c>
      <c r="E94" s="4">
        <v>373.10714265500002</v>
      </c>
      <c r="F94" s="4">
        <v>3014.999999572</v>
      </c>
      <c r="G94" s="4">
        <v>3722.9967794212371</v>
      </c>
      <c r="H94" s="4">
        <v>3887.2242304185465</v>
      </c>
      <c r="I94" s="4">
        <v>4034.430189259725</v>
      </c>
      <c r="J94" s="4">
        <v>4075.9677418780002</v>
      </c>
      <c r="K94" s="4">
        <v>3904.645160865</v>
      </c>
      <c r="L94" s="4">
        <v>2362.3666657879999</v>
      </c>
      <c r="M94" s="4">
        <v>1244.5806438520001</v>
      </c>
      <c r="N94" s="19">
        <v>2563.4333332790002</v>
      </c>
      <c r="O94" s="4">
        <v>2722.774193494</v>
      </c>
      <c r="P94" s="4">
        <v>3248.0967741640002</v>
      </c>
      <c r="Q94" s="4">
        <v>3373.607142846</v>
      </c>
      <c r="R94" s="4">
        <v>3470.0645161140001</v>
      </c>
      <c r="S94" s="4">
        <v>1354.6666654129999</v>
      </c>
      <c r="T94" s="4">
        <v>3691.5483869909999</v>
      </c>
      <c r="U94" s="4">
        <v>3892.8666664379998</v>
      </c>
      <c r="V94" s="4">
        <v>4027.612903193</v>
      </c>
      <c r="W94" s="4">
        <v>4234.9999999109996</v>
      </c>
      <c r="X94" s="4">
        <v>1393.299998212</v>
      </c>
      <c r="Y94" s="4">
        <v>1100.4516128759999</v>
      </c>
      <c r="Z94" s="19">
        <v>1207.466666626</v>
      </c>
      <c r="AA94" s="4">
        <v>1183.677419267</v>
      </c>
      <c r="AB94" s="4">
        <v>1146.2580643599999</v>
      </c>
      <c r="AC94" s="4">
        <v>2013.03571162</v>
      </c>
      <c r="AD94" s="4">
        <v>3462.09677405</v>
      </c>
      <c r="AE94" s="4">
        <v>3708.0333332820001</v>
      </c>
      <c r="AF94" s="4">
        <v>3637</v>
      </c>
      <c r="AG94" s="4">
        <v>3655.3333332809998</v>
      </c>
      <c r="AH94" s="4">
        <v>3764.7096773769999</v>
      </c>
      <c r="AI94" s="4">
        <v>3821.9032257539998</v>
      </c>
      <c r="AJ94" s="4">
        <v>3890.8666665669998</v>
      </c>
      <c r="AK94" s="4">
        <v>3989.2258063879999</v>
      </c>
      <c r="AL94" s="4">
        <v>4155.8666665330002</v>
      </c>
      <c r="AM94" s="97">
        <v>3984.5537483870939</v>
      </c>
      <c r="AN94" s="4">
        <v>3991.0483677419338</v>
      </c>
      <c r="AO94" s="4">
        <v>2535.9367758620651</v>
      </c>
      <c r="AP94" s="4">
        <v>2570.4999997</v>
      </c>
      <c r="AQ94" s="4">
        <v>2844.6499999149996</v>
      </c>
      <c r="AR94" s="4">
        <v>3000.0268816450002</v>
      </c>
      <c r="AS94" s="4">
        <v>3115.9833332909998</v>
      </c>
      <c r="AT94" s="4">
        <v>3212.139784895</v>
      </c>
      <c r="AU94" s="4">
        <v>2760.736558776</v>
      </c>
      <c r="AV94" s="4">
        <v>2725.1999999029999</v>
      </c>
      <c r="AW94" s="4">
        <v>2760.1129031289997</v>
      </c>
      <c r="AX94" s="4">
        <v>2565.2666665920001</v>
      </c>
      <c r="AY94" s="97">
        <v>2534.0268816819998</v>
      </c>
      <c r="AZ94" s="4">
        <v>2457.548386943</v>
      </c>
      <c r="BA94" s="4">
        <v>1595.7857117990002</v>
      </c>
      <c r="BB94" s="4">
        <v>2071.9354837189999</v>
      </c>
      <c r="BC94" s="4">
        <v>2135.199999937</v>
      </c>
      <c r="BD94" s="4">
        <v>2114.1612902110001</v>
      </c>
      <c r="BE94" s="4">
        <v>2072.2666666</v>
      </c>
      <c r="BF94" s="4">
        <v>2045.9838708870002</v>
      </c>
      <c r="BG94" s="4">
        <v>1963.6774190209999</v>
      </c>
      <c r="BH94" s="4">
        <v>1920.6333333140001</v>
      </c>
      <c r="BI94" s="4">
        <v>1874.612903143</v>
      </c>
      <c r="BJ94" s="4">
        <v>1873.366666636</v>
      </c>
      <c r="BK94" s="97">
        <v>1833.677419311</v>
      </c>
      <c r="BL94" s="4">
        <v>1753.9569891159999</v>
      </c>
      <c r="BM94" s="4">
        <v>1185.6547605549999</v>
      </c>
      <c r="BN94" s="4">
        <v>1364.1290321889999</v>
      </c>
      <c r="BO94" s="4">
        <v>1349.33333313</v>
      </c>
      <c r="BP94" s="4">
        <v>1301.8172042480001</v>
      </c>
      <c r="BQ94" s="4">
        <v>941.39999933100012</v>
      </c>
      <c r="BR94" s="4">
        <f t="shared" ref="BR94:BR95" si="0">BR82+BR86+BR90</f>
        <v>892.12903221699992</v>
      </c>
      <c r="BS94" s="4">
        <v>886.73118275599995</v>
      </c>
      <c r="BT94" s="4">
        <v>890.16666660400006</v>
      </c>
      <c r="BU94" s="4">
        <v>847</v>
      </c>
      <c r="BV94" s="19">
        <v>888.56666664199997</v>
      </c>
      <c r="BW94" s="97">
        <v>876.67741933499997</v>
      </c>
      <c r="BX94" s="4">
        <v>837.77419351200001</v>
      </c>
      <c r="BY94" s="4">
        <v>482.39285639399998</v>
      </c>
      <c r="BZ94" s="4">
        <v>544.61290318700003</v>
      </c>
      <c r="CA94" s="158">
        <v>556.96666665099997</v>
      </c>
      <c r="CB94" s="158">
        <v>552.83870964300002</v>
      </c>
      <c r="CC94" s="158">
        <v>550.69999998999992</v>
      </c>
      <c r="CD94" s="158">
        <v>545.16129030899992</v>
      </c>
      <c r="CE94" s="158">
        <v>532.87096772200005</v>
      </c>
      <c r="CF94" s="158">
        <v>534.86666665899997</v>
      </c>
      <c r="CG94" s="158">
        <v>537.45161289300006</v>
      </c>
      <c r="CH94" s="159">
        <v>534.26666666200003</v>
      </c>
      <c r="CI94" s="168">
        <v>526.19354837900005</v>
      </c>
      <c r="CJ94" s="158">
        <v>519.67741934599997</v>
      </c>
      <c r="CK94" s="158">
        <v>306.79310297400002</v>
      </c>
      <c r="CL94" s="158">
        <v>377.129032252</v>
      </c>
      <c r="CM94" s="158">
        <v>388.99999998600003</v>
      </c>
      <c r="CN94" s="158">
        <v>436.83870963799995</v>
      </c>
      <c r="CO94" s="158">
        <v>477.33333330000005</v>
      </c>
      <c r="CP94" s="158">
        <v>509.93548385600002</v>
      </c>
      <c r="CQ94" s="158">
        <v>519.41935481300004</v>
      </c>
      <c r="CR94" s="158">
        <v>539.76666664499999</v>
      </c>
      <c r="CS94" s="4">
        <v>548.38709675300004</v>
      </c>
      <c r="CT94" s="19">
        <v>552.69999999000004</v>
      </c>
      <c r="CU94" s="97">
        <v>551.99999999299996</v>
      </c>
      <c r="CV94" s="4">
        <v>547.38709676200006</v>
      </c>
      <c r="CW94" s="4">
        <v>361.96428517699997</v>
      </c>
      <c r="CX94" s="4">
        <v>458.90322576599999</v>
      </c>
      <c r="CY94" s="4">
        <v>465.299999985</v>
      </c>
      <c r="CZ94" s="4">
        <v>455.06451611299997</v>
      </c>
      <c r="DA94" s="4">
        <v>452.56666665299997</v>
      </c>
      <c r="DB94" s="4">
        <v>447.38709675600001</v>
      </c>
      <c r="DC94" s="4">
        <v>447.58064514300003</v>
      </c>
      <c r="DD94" s="107">
        <v>444.49999998800001</v>
      </c>
      <c r="DE94" s="107">
        <v>442.90322578899998</v>
      </c>
      <c r="DF94" s="17">
        <v>443.76666666099999</v>
      </c>
      <c r="DG94" s="107">
        <v>441.09677418199999</v>
      </c>
      <c r="DH94" s="107">
        <v>436.93548381000005</v>
      </c>
      <c r="DI94" s="107">
        <v>342.28571384699995</v>
      </c>
      <c r="DJ94" s="107">
        <v>391.03225805300002</v>
      </c>
      <c r="DK94" s="239">
        <v>395.099999991</v>
      </c>
      <c r="DL94" s="239">
        <v>388.03225804900001</v>
      </c>
      <c r="DM94" s="239">
        <v>382.06666665500001</v>
      </c>
      <c r="DN94" s="239">
        <v>378.77419353799996</v>
      </c>
      <c r="DO94" s="239">
        <v>372.45161289200001</v>
      </c>
      <c r="DP94" s="239">
        <v>376.93333332500004</v>
      </c>
      <c r="DQ94" s="239">
        <v>379.709677403</v>
      </c>
      <c r="DR94" s="239">
        <v>373.29999999199998</v>
      </c>
      <c r="DS94" s="239">
        <v>369.838707</v>
      </c>
      <c r="DT94" s="239">
        <v>368.35483500000004</v>
      </c>
      <c r="DU94" s="239">
        <v>276.46405400000003</v>
      </c>
      <c r="DV94" s="239">
        <v>307.12902000000003</v>
      </c>
      <c r="DW94" s="239">
        <v>308.73332700000003</v>
      </c>
      <c r="DX94" s="239">
        <v>307.54837000000003</v>
      </c>
      <c r="DY94" s="239">
        <v>304.06665800000002</v>
      </c>
      <c r="DZ94" s="239">
        <v>301.806443</v>
      </c>
      <c r="EA94" s="239">
        <v>257.12878000000001</v>
      </c>
      <c r="EB94" s="239">
        <v>277.833325</v>
      </c>
      <c r="EC94" s="239">
        <v>277.51612499999999</v>
      </c>
      <c r="ED94" s="239">
        <v>281.16666400000003</v>
      </c>
      <c r="EE94" s="239">
        <v>278.70967300000001</v>
      </c>
      <c r="EF94" s="239">
        <v>274.32257199999998</v>
      </c>
      <c r="EG94" s="239">
        <v>232</v>
      </c>
      <c r="EH94" s="239">
        <v>272.61289300000004</v>
      </c>
      <c r="EI94" s="239">
        <v>281.46666199999999</v>
      </c>
      <c r="EJ94" s="239">
        <v>284.09677099999999</v>
      </c>
      <c r="EK94" s="239">
        <v>280.84515100000004</v>
      </c>
      <c r="EL94" s="239">
        <v>283</v>
      </c>
      <c r="EM94" s="107">
        <v>264</v>
      </c>
      <c r="EN94" s="239">
        <v>262.59999499999998</v>
      </c>
      <c r="EO94" s="239">
        <v>267.03224900000004</v>
      </c>
      <c r="EP94" s="107">
        <v>273.59999499999998</v>
      </c>
      <c r="EQ94" s="107">
        <v>273.12902800000001</v>
      </c>
      <c r="ER94" s="107">
        <v>262.193535</v>
      </c>
      <c r="ES94" s="107">
        <v>218</v>
      </c>
      <c r="ET94" s="107">
        <v>246.06450599999999</v>
      </c>
      <c r="EU94" s="107">
        <v>249.19999099999998</v>
      </c>
      <c r="EV94" s="107">
        <v>251.80644799999999</v>
      </c>
      <c r="EW94" s="107">
        <v>247.599996</v>
      </c>
      <c r="EX94" s="107">
        <v>246.87096400000001</v>
      </c>
      <c r="EY94" s="107">
        <v>225.80625699999999</v>
      </c>
      <c r="EZ94" s="255">
        <v>233.86666</v>
      </c>
      <c r="FA94" s="107">
        <v>236</v>
      </c>
      <c r="FB94" s="107">
        <v>231</v>
      </c>
      <c r="FC94" s="107">
        <v>232</v>
      </c>
      <c r="FD94" s="107"/>
      <c r="FE94" s="107"/>
      <c r="FF94" s="107"/>
      <c r="FG94" s="107"/>
      <c r="FH94" s="107"/>
      <c r="FI94" s="107"/>
      <c r="FJ94" s="107"/>
      <c r="FK94" s="107"/>
      <c r="FL94" s="107"/>
    </row>
    <row r="95" spans="1:168" x14ac:dyDescent="0.25">
      <c r="A95" s="7" t="s">
        <v>54</v>
      </c>
      <c r="B95" s="56" t="s">
        <v>127</v>
      </c>
      <c r="C95" s="4">
        <v>0</v>
      </c>
      <c r="D95" s="4">
        <v>0</v>
      </c>
      <c r="E95" s="4">
        <v>39.428571417000001</v>
      </c>
      <c r="F95" s="4">
        <v>1896.1290321450001</v>
      </c>
      <c r="G95" s="4">
        <v>2353.565378865283</v>
      </c>
      <c r="H95" s="4">
        <v>2482.0926227523832</v>
      </c>
      <c r="I95" s="4">
        <v>2545.3380747970723</v>
      </c>
      <c r="J95" s="4">
        <v>2590.483870901</v>
      </c>
      <c r="K95" s="4">
        <v>2632.4193547740001</v>
      </c>
      <c r="L95" s="4">
        <v>2687.1666666219999</v>
      </c>
      <c r="M95" s="4">
        <v>2526.774193237</v>
      </c>
      <c r="N95" s="19">
        <v>2115.9666664289998</v>
      </c>
      <c r="O95" s="4">
        <v>868.16128923500003</v>
      </c>
      <c r="P95" s="4">
        <v>316.41935477700002</v>
      </c>
      <c r="Q95" s="4">
        <v>438.03571388300003</v>
      </c>
      <c r="R95" s="4">
        <v>696.41935482400004</v>
      </c>
      <c r="S95" s="4">
        <v>874.83333319400003</v>
      </c>
      <c r="T95" s="4">
        <v>1562.838709586</v>
      </c>
      <c r="U95" s="4">
        <v>1637.233333313</v>
      </c>
      <c r="V95" s="4">
        <v>1875.3870966080001</v>
      </c>
      <c r="W95" s="4">
        <v>2206.0645159720002</v>
      </c>
      <c r="X95" s="4">
        <v>2204.533333027</v>
      </c>
      <c r="Y95" s="4">
        <v>2161.5483869670002</v>
      </c>
      <c r="Z95" s="19">
        <v>2053.266666513</v>
      </c>
      <c r="AA95" s="4">
        <v>1650.4838705310001</v>
      </c>
      <c r="AB95" s="4">
        <v>1452.451612867</v>
      </c>
      <c r="AC95" s="4">
        <v>1681.6785692379999</v>
      </c>
      <c r="AD95" s="4">
        <v>2317.6774192030002</v>
      </c>
      <c r="AE95" s="4">
        <v>2454.133333282</v>
      </c>
      <c r="AF95" s="4">
        <v>2547</v>
      </c>
      <c r="AG95" s="4">
        <v>2619.13333328</v>
      </c>
      <c r="AH95" s="4">
        <v>2673.3225805759998</v>
      </c>
      <c r="AI95" s="4">
        <v>2715.5806450770001</v>
      </c>
      <c r="AJ95" s="4">
        <v>2783.8333332759998</v>
      </c>
      <c r="AK95" s="4">
        <v>2812.5483870369999</v>
      </c>
      <c r="AL95" s="4">
        <v>2482.7666664580001</v>
      </c>
      <c r="AM95" s="97">
        <v>2024.177403225807</v>
      </c>
      <c r="AN95" s="4">
        <v>1917.2795451612901</v>
      </c>
      <c r="AO95" s="4">
        <v>1622.410906896552</v>
      </c>
      <c r="AP95" s="4">
        <v>1743.7580643770002</v>
      </c>
      <c r="AQ95" s="4">
        <v>1860.7388888539999</v>
      </c>
      <c r="AR95" s="4">
        <v>1925.8440859809998</v>
      </c>
      <c r="AS95" s="4">
        <v>1995.7166666200001</v>
      </c>
      <c r="AT95" s="4">
        <v>2046.3709677060001</v>
      </c>
      <c r="AU95" s="4">
        <v>1791.6182794619999</v>
      </c>
      <c r="AV95" s="4">
        <v>1791.6166666009999</v>
      </c>
      <c r="AW95" s="4">
        <v>1796.7311827220001</v>
      </c>
      <c r="AX95" s="4">
        <v>1579.2666665100001</v>
      </c>
      <c r="AY95" s="97">
        <v>1462.6290321439999</v>
      </c>
      <c r="AZ95" s="4">
        <v>1417.709677389</v>
      </c>
      <c r="BA95" s="4">
        <v>1358.9285697810001</v>
      </c>
      <c r="BB95" s="4">
        <v>1510.9032257180002</v>
      </c>
      <c r="BC95" s="4">
        <v>1541.3333332870002</v>
      </c>
      <c r="BD95" s="4">
        <v>1527.5483870369999</v>
      </c>
      <c r="BE95" s="4">
        <v>1514.3999999369998</v>
      </c>
      <c r="BF95" s="4">
        <v>1491.2903225309999</v>
      </c>
      <c r="BG95" s="4">
        <v>1471.8870966630002</v>
      </c>
      <c r="BH95" s="4">
        <v>1461.6999999520001</v>
      </c>
      <c r="BI95" s="4">
        <v>1444.9677418589999</v>
      </c>
      <c r="BJ95" s="4">
        <v>1319.5666665379999</v>
      </c>
      <c r="BK95" s="97">
        <v>1213.3064515359999</v>
      </c>
      <c r="BL95" s="4">
        <v>1177.6451612380001</v>
      </c>
      <c r="BM95" s="4">
        <v>1020.047617971</v>
      </c>
      <c r="BN95" s="4">
        <v>1122.2741934669998</v>
      </c>
      <c r="BO95" s="4">
        <v>1149.199999962</v>
      </c>
      <c r="BP95" s="4">
        <v>1129.064516078</v>
      </c>
      <c r="BQ95" s="4">
        <v>1118.7666666069999</v>
      </c>
      <c r="BR95" s="4">
        <f t="shared" si="0"/>
        <v>1107.322580599</v>
      </c>
      <c r="BS95" s="4">
        <v>1088.516128919</v>
      </c>
      <c r="BT95" s="4">
        <v>1078.399999945</v>
      </c>
      <c r="BU95" s="4">
        <v>1062</v>
      </c>
      <c r="BV95" s="19">
        <v>986.03333326500001</v>
      </c>
      <c r="BW95" s="97">
        <v>882.90322570000012</v>
      </c>
      <c r="BX95" s="4">
        <v>846.06451609600003</v>
      </c>
      <c r="BY95" s="4">
        <v>536.14285644799997</v>
      </c>
      <c r="BZ95" s="4">
        <v>576.903225765</v>
      </c>
      <c r="CA95" s="158">
        <v>600.99999998299995</v>
      </c>
      <c r="CB95" s="158">
        <v>605.38709674500001</v>
      </c>
      <c r="CC95" s="158">
        <v>600.06666665299997</v>
      </c>
      <c r="CD95" s="158">
        <v>586.64516126700005</v>
      </c>
      <c r="CE95" s="158">
        <v>594.77419352799996</v>
      </c>
      <c r="CF95" s="158">
        <v>592.96666665099997</v>
      </c>
      <c r="CG95" s="158">
        <v>574.387096735</v>
      </c>
      <c r="CH95" s="159">
        <v>512.86666663200003</v>
      </c>
      <c r="CI95" s="168">
        <v>459.25806447100001</v>
      </c>
      <c r="CJ95" s="158">
        <v>439.54838708299997</v>
      </c>
      <c r="CK95" s="158">
        <v>377.17241338500003</v>
      </c>
      <c r="CL95" s="158">
        <v>453.25806449699996</v>
      </c>
      <c r="CM95" s="158">
        <v>470.36666664899997</v>
      </c>
      <c r="CN95" s="158">
        <v>483.06451609999999</v>
      </c>
      <c r="CO95" s="158">
        <v>487.86666665400003</v>
      </c>
      <c r="CP95" s="158">
        <v>484.99999997499998</v>
      </c>
      <c r="CQ95" s="158">
        <v>487.74193546799995</v>
      </c>
      <c r="CR95" s="158">
        <v>495.36666664999996</v>
      </c>
      <c r="CS95" s="4">
        <v>474.83870962999998</v>
      </c>
      <c r="CT95" s="19">
        <v>402.63333330299997</v>
      </c>
      <c r="CU95" s="97">
        <v>367.58064514299997</v>
      </c>
      <c r="CV95" s="4">
        <v>356.93548385700001</v>
      </c>
      <c r="CW95" s="4">
        <v>363.74999953500003</v>
      </c>
      <c r="CX95" s="4">
        <v>445.67741933799999</v>
      </c>
      <c r="CY95" s="4">
        <v>433.23333332100003</v>
      </c>
      <c r="CZ95" s="4">
        <v>431.129032241</v>
      </c>
      <c r="DA95" s="4">
        <v>426.19999999000004</v>
      </c>
      <c r="DB95" s="4">
        <v>411.70967739899999</v>
      </c>
      <c r="DC95" s="4">
        <v>410.99999998099997</v>
      </c>
      <c r="DD95" s="107">
        <v>419.09999998800004</v>
      </c>
      <c r="DE95" s="107">
        <v>405.80645158499999</v>
      </c>
      <c r="DF95" s="17">
        <v>365.86666664200004</v>
      </c>
      <c r="DG95" s="107">
        <v>338.58064514900002</v>
      </c>
      <c r="DH95" s="107">
        <v>331.19354837399999</v>
      </c>
      <c r="DI95" s="107">
        <v>312.71428533099999</v>
      </c>
      <c r="DJ95" s="107">
        <v>381.35483869500001</v>
      </c>
      <c r="DK95" s="239">
        <v>378.69999998899999</v>
      </c>
      <c r="DL95" s="239">
        <v>375.41935482400004</v>
      </c>
      <c r="DM95" s="239">
        <v>365.26666665499999</v>
      </c>
      <c r="DN95" s="239">
        <v>357.41935481899998</v>
      </c>
      <c r="DO95" s="239">
        <v>357.74193546100003</v>
      </c>
      <c r="DP95" s="239">
        <v>352.06666665900002</v>
      </c>
      <c r="DQ95" s="239">
        <v>335.16129029800004</v>
      </c>
      <c r="DR95" s="239">
        <v>298.49999997999998</v>
      </c>
      <c r="DS95" s="239">
        <v>280.096765</v>
      </c>
      <c r="DT95" s="239">
        <v>275.12902299999996</v>
      </c>
      <c r="DU95" s="239">
        <v>223.428394</v>
      </c>
      <c r="DV95" s="239">
        <v>265.03224699999998</v>
      </c>
      <c r="DW95" s="239">
        <v>264.53332899999998</v>
      </c>
      <c r="DX95" s="239">
        <v>262.387091</v>
      </c>
      <c r="DY95" s="239">
        <v>255.86665600000001</v>
      </c>
      <c r="DZ95" s="239">
        <v>258.41934600000002</v>
      </c>
      <c r="EA95" s="239">
        <v>255.41934699999999</v>
      </c>
      <c r="EB95" s="239">
        <v>256.09999700000003</v>
      </c>
      <c r="EC95" s="239">
        <v>244.06449700000002</v>
      </c>
      <c r="ED95" s="239">
        <v>218.39998300000002</v>
      </c>
      <c r="EE95" s="239">
        <v>199.967738</v>
      </c>
      <c r="EF95" s="239">
        <v>195.29031800000001</v>
      </c>
      <c r="EG95" s="239">
        <v>150</v>
      </c>
      <c r="EH95" s="239">
        <v>208.45159999999998</v>
      </c>
      <c r="EI95" s="239">
        <v>219.36666200000002</v>
      </c>
      <c r="EJ95" s="239">
        <v>220.387089</v>
      </c>
      <c r="EK95" s="239">
        <v>218.20106800000002</v>
      </c>
      <c r="EL95" s="239">
        <v>218</v>
      </c>
      <c r="EM95" s="107">
        <v>219</v>
      </c>
      <c r="EN95" s="239">
        <v>222.59999500000001</v>
      </c>
      <c r="EO95" s="239">
        <v>215.06451100000001</v>
      </c>
      <c r="EP95" s="107">
        <v>183.733315</v>
      </c>
      <c r="EQ95" s="107">
        <v>167.06450799999999</v>
      </c>
      <c r="ER95" s="107">
        <v>161.99999400000002</v>
      </c>
      <c r="ES95" s="107">
        <v>160</v>
      </c>
      <c r="ET95" s="107">
        <v>218.80644999999998</v>
      </c>
      <c r="EU95" s="107">
        <v>213.333327</v>
      </c>
      <c r="EV95" s="107">
        <v>213.548383</v>
      </c>
      <c r="EW95" s="107">
        <v>212.96666299999998</v>
      </c>
      <c r="EX95" s="107">
        <v>212.61289599999998</v>
      </c>
      <c r="EY95" s="107">
        <v>212.51612299999999</v>
      </c>
      <c r="EZ95" s="255">
        <v>215.23333</v>
      </c>
      <c r="FA95" s="107">
        <v>214</v>
      </c>
      <c r="FB95" s="107">
        <v>211</v>
      </c>
      <c r="FC95" s="107">
        <v>206</v>
      </c>
      <c r="FD95" s="107"/>
      <c r="FE95" s="107"/>
      <c r="FF95" s="107"/>
      <c r="FG95" s="107"/>
      <c r="FH95" s="107"/>
      <c r="FI95" s="107"/>
      <c r="FJ95" s="107"/>
      <c r="FK95" s="107"/>
      <c r="FL95" s="107"/>
    </row>
    <row r="96" spans="1:168" s="1" customFormat="1" x14ac:dyDescent="0.25">
      <c r="A96" s="8" t="s">
        <v>54</v>
      </c>
      <c r="B96" s="57" t="s">
        <v>42</v>
      </c>
      <c r="C96" s="6">
        <v>3298.3548356319998</v>
      </c>
      <c r="D96" s="6">
        <v>2349.4838706539999</v>
      </c>
      <c r="E96" s="6">
        <v>1897.5357126859999</v>
      </c>
      <c r="F96" s="6">
        <v>6963.5806441080003</v>
      </c>
      <c r="G96" s="6">
        <v>8840.0999992329998</v>
      </c>
      <c r="H96" s="6">
        <v>9281.1612890300003</v>
      </c>
      <c r="I96" s="6">
        <v>9378.2666656450001</v>
      </c>
      <c r="J96" s="6">
        <v>9308.5161281979999</v>
      </c>
      <c r="K96" s="6">
        <v>8857.2903208459993</v>
      </c>
      <c r="L96" s="6">
        <v>7772.7666648860004</v>
      </c>
      <c r="M96" s="6">
        <v>7890.5806420059998</v>
      </c>
      <c r="N96" s="20">
        <v>11759.799997370001</v>
      </c>
      <c r="O96" s="6">
        <v>12100.129030107</v>
      </c>
      <c r="P96" s="6">
        <v>15871.709677123999</v>
      </c>
      <c r="Q96" s="6">
        <v>16109.678569964</v>
      </c>
      <c r="R96" s="6">
        <v>17693.354838563999</v>
      </c>
      <c r="S96" s="6">
        <v>7216.4666605849998</v>
      </c>
      <c r="T96" s="6">
        <v>9813.258063235</v>
      </c>
      <c r="U96" s="6">
        <v>11991.19999877</v>
      </c>
      <c r="V96" s="6">
        <v>12625.387093412</v>
      </c>
      <c r="W96" s="6">
        <v>14113.290319673</v>
      </c>
      <c r="X96" s="6">
        <v>10190.266663070001</v>
      </c>
      <c r="Y96" s="6">
        <v>6899.9354796010002</v>
      </c>
      <c r="Z96" s="20">
        <v>8067.1666640000003</v>
      </c>
      <c r="AA96" s="6">
        <v>9027.0322568939991</v>
      </c>
      <c r="AB96" s="6">
        <v>8177.9999988</v>
      </c>
      <c r="AC96" s="6">
        <v>7674.1428478609996</v>
      </c>
      <c r="AD96" s="6">
        <v>10366.096772204</v>
      </c>
      <c r="AE96" s="6">
        <v>11190.199999517001</v>
      </c>
      <c r="AF96" s="6">
        <v>11646</v>
      </c>
      <c r="AG96" s="6">
        <v>12256.199999188</v>
      </c>
      <c r="AH96" s="6">
        <v>13687.612902356999</v>
      </c>
      <c r="AI96" s="6">
        <v>12225.177413989</v>
      </c>
      <c r="AJ96" s="6">
        <v>12242.533332810999</v>
      </c>
      <c r="AK96" s="6">
        <v>12022.838706401</v>
      </c>
      <c r="AL96" s="6">
        <v>12562.033332535</v>
      </c>
      <c r="AM96" s="98">
        <v>11920.193500000001</v>
      </c>
      <c r="AN96" s="6">
        <v>11929.585964516129</v>
      </c>
      <c r="AO96" s="6">
        <v>9930.6923724137996</v>
      </c>
      <c r="AP96" s="6">
        <v>11884.279568737</v>
      </c>
      <c r="AQ96" s="6">
        <v>12991.116666132</v>
      </c>
      <c r="AR96" s="6">
        <v>13782.053762883999</v>
      </c>
      <c r="AS96" s="6">
        <v>12811.272220286</v>
      </c>
      <c r="AT96" s="6">
        <v>12827.736558729001</v>
      </c>
      <c r="AU96" s="6">
        <v>11098.064513442001</v>
      </c>
      <c r="AV96" s="6">
        <v>11126.416665904</v>
      </c>
      <c r="AW96" s="6">
        <v>11152.811827246</v>
      </c>
      <c r="AX96" s="6">
        <v>10467.072220337999</v>
      </c>
      <c r="AY96" s="98">
        <v>10524.215053061</v>
      </c>
      <c r="AZ96" s="6">
        <v>10506.66666596</v>
      </c>
      <c r="BA96" s="6">
        <v>7090.8571322899998</v>
      </c>
      <c r="BB96" s="6">
        <v>8527.3387086699986</v>
      </c>
      <c r="BC96" s="6">
        <v>8777.2666661580006</v>
      </c>
      <c r="BD96" s="6">
        <v>8803.9032250939999</v>
      </c>
      <c r="BE96" s="6">
        <v>8563.4166661259987</v>
      </c>
      <c r="BF96" s="6">
        <v>8324.3709673159992</v>
      </c>
      <c r="BG96" s="6">
        <v>8148.5483856720002</v>
      </c>
      <c r="BH96" s="6">
        <v>8065.7833330529993</v>
      </c>
      <c r="BI96" s="6">
        <v>8048.9086014109998</v>
      </c>
      <c r="BJ96" s="6">
        <v>8007.3999990010007</v>
      </c>
      <c r="BK96" s="98">
        <v>7749.6774188559993</v>
      </c>
      <c r="BL96" s="6">
        <v>7130.1989227459999</v>
      </c>
      <c r="BM96" s="6">
        <v>5560.345232525</v>
      </c>
      <c r="BN96" s="6">
        <v>6363.7096768829997</v>
      </c>
      <c r="BO96" s="6">
        <v>6443.0333328200004</v>
      </c>
      <c r="BP96" s="6">
        <v>6296.0430102160008</v>
      </c>
      <c r="BQ96" s="6">
        <v>5308.5666630109999</v>
      </c>
      <c r="BR96" s="6">
        <f>SUM(BR93:BR95)</f>
        <v>5109.9999997409996</v>
      </c>
      <c r="BS96" s="6">
        <f>SUM(BS93:BS95)</f>
        <v>5144.8279565399998</v>
      </c>
      <c r="BT96" s="6">
        <v>5286.4666663419994</v>
      </c>
      <c r="BU96" s="6">
        <v>5349</v>
      </c>
      <c r="BV96" s="20">
        <v>5384.1666663639999</v>
      </c>
      <c r="BW96" s="98">
        <v>5214.9999997060004</v>
      </c>
      <c r="BX96" s="6">
        <v>5058.1935481239998</v>
      </c>
      <c r="BY96" s="6">
        <v>3187.1071386020003</v>
      </c>
      <c r="BZ96" s="6">
        <v>3503.7096770569997</v>
      </c>
      <c r="CA96" s="137">
        <v>3638.6666664970003</v>
      </c>
      <c r="CB96" s="137">
        <v>3656.4193545749999</v>
      </c>
      <c r="CC96" s="137">
        <v>3626.6333331699998</v>
      </c>
      <c r="CD96" s="137">
        <v>3590.1935482409999</v>
      </c>
      <c r="CE96" s="137">
        <v>3594.9032255120001</v>
      </c>
      <c r="CF96" s="137">
        <v>3749.3666664879997</v>
      </c>
      <c r="CG96" s="137">
        <v>3792.6774190860001</v>
      </c>
      <c r="CH96" s="162">
        <v>3758.2666664670005</v>
      </c>
      <c r="CI96" s="172">
        <v>3574.0322578720002</v>
      </c>
      <c r="CJ96" s="137">
        <v>3511.1935482400004</v>
      </c>
      <c r="CK96" s="137">
        <v>2201.8965487109999</v>
      </c>
      <c r="CL96" s="137">
        <v>2497.129032065</v>
      </c>
      <c r="CM96" s="137">
        <v>2649.2666665510001</v>
      </c>
      <c r="CN96" s="137">
        <v>2898.6129029489998</v>
      </c>
      <c r="CO96" s="137">
        <v>3097.8333330919995</v>
      </c>
      <c r="CP96" s="137">
        <v>3171.9354836940001</v>
      </c>
      <c r="CQ96" s="137">
        <v>3215.6774190599999</v>
      </c>
      <c r="CR96" s="137">
        <v>3339.2666664300004</v>
      </c>
      <c r="CS96" s="6">
        <v>3372.4838707399999</v>
      </c>
      <c r="CT96" s="20">
        <v>3301.8333330659998</v>
      </c>
      <c r="CU96" s="98">
        <v>3193.4516127400002</v>
      </c>
      <c r="CV96" s="6">
        <v>3125.2903224419997</v>
      </c>
      <c r="CW96" s="6">
        <v>2133.5357110200002</v>
      </c>
      <c r="CX96" s="6">
        <v>2801.032257807</v>
      </c>
      <c r="CY96" s="6">
        <v>2907.5999998759999</v>
      </c>
      <c r="CZ96" s="6">
        <v>2954.2580642989997</v>
      </c>
      <c r="DA96" s="6">
        <v>2908.9999998329999</v>
      </c>
      <c r="DB96" s="6">
        <v>2816.9032256789997</v>
      </c>
      <c r="DC96" s="6">
        <v>2785.5161288690001</v>
      </c>
      <c r="DD96" s="108">
        <v>2807.5666665230001</v>
      </c>
      <c r="DE96" s="108">
        <v>2881.0645158960006</v>
      </c>
      <c r="DF96" s="18">
        <v>2830.3999998339996</v>
      </c>
      <c r="DG96" s="108">
        <v>2732.870967627</v>
      </c>
      <c r="DH96" s="108">
        <v>2693.6129030869997</v>
      </c>
      <c r="DI96" s="108">
        <v>2199.0357115930001</v>
      </c>
      <c r="DJ96" s="108">
        <v>2464.0967740649999</v>
      </c>
      <c r="DK96" s="242">
        <v>2521.4999998960002</v>
      </c>
      <c r="DL96" s="242">
        <v>2526.7741933980001</v>
      </c>
      <c r="DM96" s="242">
        <v>2475.6333332499999</v>
      </c>
      <c r="DN96" s="242">
        <v>2333.7741932469999</v>
      </c>
      <c r="DO96" s="242">
        <v>1889.5161274970001</v>
      </c>
      <c r="DP96" s="242">
        <v>1978.2666665900001</v>
      </c>
      <c r="DQ96" s="242">
        <v>2003.3225805519999</v>
      </c>
      <c r="DR96" s="242">
        <v>1973.299999932</v>
      </c>
      <c r="DS96" s="242">
        <v>1956.8386579999999</v>
      </c>
      <c r="DT96" s="242">
        <v>1951.3870650000001</v>
      </c>
      <c r="DU96" s="242">
        <v>1540.4272139999998</v>
      </c>
      <c r="DV96" s="242">
        <v>1904.096677</v>
      </c>
      <c r="DW96" s="242">
        <v>1996.5666080000001</v>
      </c>
      <c r="DX96" s="242">
        <v>1989.4837680000001</v>
      </c>
      <c r="DY96" s="242">
        <v>1905.3332520000004</v>
      </c>
      <c r="DZ96" s="242">
        <v>1888.9031600000001</v>
      </c>
      <c r="EA96" s="242">
        <v>1829.8061109999999</v>
      </c>
      <c r="EB96" s="242">
        <v>1864.7332759999999</v>
      </c>
      <c r="EC96" s="242">
        <v>1872.0321990000002</v>
      </c>
      <c r="ED96" s="242">
        <v>1786.298947</v>
      </c>
      <c r="EE96" s="242">
        <v>1804.2902920000001</v>
      </c>
      <c r="EF96" s="242">
        <v>1797.096726</v>
      </c>
      <c r="EG96" s="242">
        <v>1496</v>
      </c>
      <c r="EH96" s="242">
        <v>1774.7741140000003</v>
      </c>
      <c r="EI96" s="242">
        <v>1807.1999340000002</v>
      </c>
      <c r="EJ96" s="242">
        <v>1812.6772810000002</v>
      </c>
      <c r="EK96" s="242">
        <v>1793.2826570000002</v>
      </c>
      <c r="EL96" s="242">
        <v>1794</v>
      </c>
      <c r="EM96" s="108">
        <v>1642</v>
      </c>
      <c r="EN96" s="242">
        <v>1711.599956</v>
      </c>
      <c r="EO96" s="242">
        <v>1732.8709099999999</v>
      </c>
      <c r="EP96" s="108">
        <v>1752.2999439999999</v>
      </c>
      <c r="EQ96" s="108">
        <v>1740.709625</v>
      </c>
      <c r="ER96" s="108">
        <v>1713.93543</v>
      </c>
      <c r="ES96" s="108">
        <v>1328</v>
      </c>
      <c r="ET96" s="108">
        <v>1795.8063560000001</v>
      </c>
      <c r="EU96" s="108">
        <v>1829.9332789999999</v>
      </c>
      <c r="EV96" s="108">
        <v>1838.612836</v>
      </c>
      <c r="EW96" s="108">
        <v>1810.5332899999999</v>
      </c>
      <c r="EX96" s="108">
        <v>1804.4838100000002</v>
      </c>
      <c r="EY96" s="108">
        <v>1775.1610209999999</v>
      </c>
      <c r="EZ96" s="256">
        <v>1806.8999570000001</v>
      </c>
      <c r="FA96" s="108">
        <v>1684</v>
      </c>
      <c r="FB96" s="108">
        <v>1803</v>
      </c>
      <c r="FC96" s="108">
        <v>1806</v>
      </c>
      <c r="FD96" s="108"/>
      <c r="FE96" s="108"/>
      <c r="FF96" s="108"/>
      <c r="FG96" s="108"/>
      <c r="FH96" s="108"/>
      <c r="FI96" s="108"/>
      <c r="FJ96" s="108"/>
      <c r="FK96" s="108"/>
      <c r="FL96" s="108"/>
    </row>
    <row r="97" spans="1:168" x14ac:dyDescent="0.25">
      <c r="A97" s="7" t="s">
        <v>59</v>
      </c>
      <c r="B97" s="56" t="s">
        <v>125</v>
      </c>
      <c r="C97" s="4">
        <v>374.16129005499999</v>
      </c>
      <c r="D97" s="4">
        <v>355.35483862900003</v>
      </c>
      <c r="E97" s="4">
        <v>160.107142646</v>
      </c>
      <c r="F97" s="4">
        <v>284.80645151900001</v>
      </c>
      <c r="G97" s="4">
        <v>603.99999995500002</v>
      </c>
      <c r="H97" s="4">
        <v>739.19354835000001</v>
      </c>
      <c r="I97" s="4">
        <v>666.96666653900002</v>
      </c>
      <c r="J97" s="4">
        <v>472.93548359499999</v>
      </c>
      <c r="K97" s="4">
        <v>422.96774185499999</v>
      </c>
      <c r="L97" s="4">
        <v>421.76666663100002</v>
      </c>
      <c r="M97" s="4">
        <v>518.64516102200002</v>
      </c>
      <c r="N97" s="19">
        <v>1313.4999995000001</v>
      </c>
      <c r="O97" s="4">
        <v>1660.8709676840001</v>
      </c>
      <c r="P97" s="4">
        <v>2193.3548386910002</v>
      </c>
      <c r="Q97" s="4">
        <v>2283.6785713849999</v>
      </c>
      <c r="R97" s="4">
        <v>2130.1935480229999</v>
      </c>
      <c r="S97" s="4">
        <v>681.99999931900004</v>
      </c>
      <c r="T97" s="4">
        <v>733.580644904</v>
      </c>
      <c r="U97" s="4">
        <v>1015.16666663</v>
      </c>
      <c r="V97" s="4">
        <v>1147.806451508</v>
      </c>
      <c r="W97" s="4">
        <v>1105.387096081</v>
      </c>
      <c r="X97" s="4">
        <v>919.83333308199997</v>
      </c>
      <c r="Y97" s="4">
        <v>469.32257992199999</v>
      </c>
      <c r="Z97" s="19">
        <v>936.66666649299998</v>
      </c>
      <c r="AA97" s="4">
        <v>1164.4516128580001</v>
      </c>
      <c r="AB97" s="4">
        <v>1074.903225286</v>
      </c>
      <c r="AC97" s="4">
        <v>347.49999942800002</v>
      </c>
      <c r="AD97" s="4">
        <v>775.51612851899995</v>
      </c>
      <c r="AE97" s="4">
        <v>1132.233333289</v>
      </c>
      <c r="AF97" s="4">
        <v>1202</v>
      </c>
      <c r="AG97" s="4">
        <v>1236.3666666270001</v>
      </c>
      <c r="AH97" s="4">
        <v>1259.645161276</v>
      </c>
      <c r="AI97" s="4">
        <v>664.90322483399996</v>
      </c>
      <c r="AJ97" s="4">
        <v>564.06666659699999</v>
      </c>
      <c r="AK97" s="4">
        <v>768.32257989100003</v>
      </c>
      <c r="AL97" s="4">
        <v>1085.4333332880001</v>
      </c>
      <c r="AM97" s="97">
        <v>1099.22580645161</v>
      </c>
      <c r="AN97" s="4">
        <v>1161.1935483871</v>
      </c>
      <c r="AO97" s="4">
        <v>496.13793103448302</v>
      </c>
      <c r="AP97" s="4">
        <v>997.22580621300006</v>
      </c>
      <c r="AQ97" s="4">
        <v>1156.7333332840001</v>
      </c>
      <c r="AR97" s="4">
        <v>1222.2096773820001</v>
      </c>
      <c r="AS97" s="4">
        <v>1271.8166666479999</v>
      </c>
      <c r="AT97" s="4">
        <v>1302.064516099</v>
      </c>
      <c r="AU97" s="4">
        <v>1097.064516054</v>
      </c>
      <c r="AV97" s="4">
        <v>1108.3666666280001</v>
      </c>
      <c r="AW97" s="4">
        <v>1113.1129031539999</v>
      </c>
      <c r="AX97" s="4">
        <v>992.59999970399997</v>
      </c>
      <c r="AY97" s="97">
        <v>992.25806436300002</v>
      </c>
      <c r="AZ97" s="4">
        <v>978.32258061200002</v>
      </c>
      <c r="BA97" s="4">
        <v>405.74999904999999</v>
      </c>
      <c r="BB97" s="4">
        <v>655.22580622400005</v>
      </c>
      <c r="BC97" s="4">
        <v>857.83333329599998</v>
      </c>
      <c r="BD97" s="4">
        <v>850.54838704199994</v>
      </c>
      <c r="BE97" s="4">
        <v>853.83333329300001</v>
      </c>
      <c r="BF97" s="4">
        <v>795.45161286899997</v>
      </c>
      <c r="BG97" s="4">
        <v>793.03225803099997</v>
      </c>
      <c r="BH97" s="4">
        <v>781.03333323699997</v>
      </c>
      <c r="BI97" s="4">
        <v>785.12903218899999</v>
      </c>
      <c r="BJ97" s="4">
        <v>741.76666620399999</v>
      </c>
      <c r="BK97" s="97">
        <v>704.80645151700003</v>
      </c>
      <c r="BL97" s="4">
        <v>471.29032203700001</v>
      </c>
      <c r="BM97" s="4">
        <v>596.57142844999998</v>
      </c>
      <c r="BN97" s="4">
        <v>666.04838705999998</v>
      </c>
      <c r="BO97" s="4">
        <v>658.09999996199997</v>
      </c>
      <c r="BP97" s="4">
        <v>632.258064429</v>
      </c>
      <c r="BQ97" s="4">
        <v>419.59999960699997</v>
      </c>
      <c r="BR97" s="4">
        <v>550</v>
      </c>
      <c r="BS97" s="4">
        <v>573.41935480500001</v>
      </c>
      <c r="BT97" s="4">
        <v>585.16666664399997</v>
      </c>
      <c r="BU97" s="4">
        <v>577</v>
      </c>
      <c r="BV97" s="19">
        <v>570.53333332</v>
      </c>
      <c r="BW97" s="97">
        <v>564.80645160100005</v>
      </c>
      <c r="BX97" s="4">
        <v>565.03225804600004</v>
      </c>
      <c r="BY97" s="4">
        <v>457.82142804699998</v>
      </c>
      <c r="BZ97" s="4">
        <v>455.03225804700003</v>
      </c>
      <c r="CA97" s="158">
        <v>452.599999986</v>
      </c>
      <c r="CB97" s="158">
        <v>448.09677417699999</v>
      </c>
      <c r="CC97" s="158">
        <v>444.76666665699997</v>
      </c>
      <c r="CD97" s="158">
        <v>441.70967740600003</v>
      </c>
      <c r="CE97" s="158">
        <v>439.80645159699998</v>
      </c>
      <c r="CF97" s="158">
        <v>430.03333332</v>
      </c>
      <c r="CG97" s="158">
        <v>427.90322578899998</v>
      </c>
      <c r="CH97" s="159">
        <v>423.39999999000003</v>
      </c>
      <c r="CI97" s="168">
        <v>416.09677418299998</v>
      </c>
      <c r="CJ97" s="158">
        <v>415.99999998599998</v>
      </c>
      <c r="CK97" s="158">
        <v>359.65517200199997</v>
      </c>
      <c r="CL97" s="158">
        <v>359.09677418400003</v>
      </c>
      <c r="CM97" s="158">
        <v>360.79999999400002</v>
      </c>
      <c r="CN97" s="158">
        <v>362.16129031100002</v>
      </c>
      <c r="CO97" s="158">
        <v>371.49999997899999</v>
      </c>
      <c r="CP97" s="158">
        <v>377.74193547099998</v>
      </c>
      <c r="CQ97" s="158">
        <v>375.54838708199998</v>
      </c>
      <c r="CR97" s="158">
        <v>374.79999999500001</v>
      </c>
      <c r="CS97" s="4">
        <v>371.258064504</v>
      </c>
      <c r="CT97" s="19">
        <v>366.69999999300001</v>
      </c>
      <c r="CU97" s="97">
        <v>367.19354838100003</v>
      </c>
      <c r="CV97" s="4">
        <v>362.09677416400001</v>
      </c>
      <c r="CW97" s="4">
        <v>205.03571385999999</v>
      </c>
      <c r="CX97" s="4">
        <v>349.16129030600001</v>
      </c>
      <c r="CY97" s="4">
        <v>354.19999999100003</v>
      </c>
      <c r="CZ97" s="4">
        <v>358.74193546499998</v>
      </c>
      <c r="DA97" s="4">
        <v>360.63333332399998</v>
      </c>
      <c r="DB97" s="4">
        <v>349.25806450800002</v>
      </c>
      <c r="DC97" s="4">
        <v>342.45161288700001</v>
      </c>
      <c r="DD97" s="107">
        <v>341.93333332399999</v>
      </c>
      <c r="DE97" s="107">
        <v>341.06451611799997</v>
      </c>
      <c r="DF97" s="17">
        <v>343.86666666100001</v>
      </c>
      <c r="DG97" s="107">
        <v>340.41935483200001</v>
      </c>
      <c r="DH97" s="107">
        <v>335.19354838499999</v>
      </c>
      <c r="DI97" s="107">
        <v>317.78571394199997</v>
      </c>
      <c r="DJ97" s="107">
        <v>328.161290307</v>
      </c>
      <c r="DK97" s="239">
        <v>333.73333331999999</v>
      </c>
      <c r="DL97" s="239">
        <v>329.29032256400001</v>
      </c>
      <c r="DM97" s="239">
        <v>328.79999994299999</v>
      </c>
      <c r="DN97" s="239">
        <v>312.677419327</v>
      </c>
      <c r="DO97" s="239">
        <v>278.83870937699999</v>
      </c>
      <c r="DP97" s="239">
        <v>286.56666666000001</v>
      </c>
      <c r="DQ97" s="239">
        <v>287.67741934999998</v>
      </c>
      <c r="DR97" s="239">
        <v>284.06666666299998</v>
      </c>
      <c r="DS97" s="239">
        <v>282.67741699999999</v>
      </c>
      <c r="DT97" s="239">
        <v>283.12903</v>
      </c>
      <c r="DU97" s="239">
        <v>236.856911</v>
      </c>
      <c r="DV97" s="239">
        <v>231.612898</v>
      </c>
      <c r="DW97" s="239">
        <v>234.46666300000001</v>
      </c>
      <c r="DX97" s="239">
        <v>231.64515399999999</v>
      </c>
      <c r="DY97" s="239">
        <v>225.833327</v>
      </c>
      <c r="DZ97" s="239">
        <v>225.38709</v>
      </c>
      <c r="EA97" s="239">
        <v>221.032251</v>
      </c>
      <c r="EB97" s="239">
        <v>221.49999500000001</v>
      </c>
      <c r="EC97" s="239">
        <v>223.22580400000001</v>
      </c>
      <c r="ED97" s="239">
        <v>220.19997799999999</v>
      </c>
      <c r="EE97" s="239">
        <v>216.22580600000001</v>
      </c>
      <c r="EF97" s="239">
        <v>216.09676999999999</v>
      </c>
      <c r="EG97" s="239">
        <v>208</v>
      </c>
      <c r="EH97" s="239">
        <v>211.967736</v>
      </c>
      <c r="EI97" s="239">
        <v>215.13333</v>
      </c>
      <c r="EJ97" s="239">
        <v>216.25800000000001</v>
      </c>
      <c r="EK97" s="239">
        <v>217.627903</v>
      </c>
      <c r="EL97" s="239">
        <v>222</v>
      </c>
      <c r="EM97" s="107">
        <v>202</v>
      </c>
      <c r="EN97" s="239">
        <v>198.699995</v>
      </c>
      <c r="EO97" s="239">
        <v>202.548382</v>
      </c>
      <c r="EP97" s="107">
        <v>206.13333</v>
      </c>
      <c r="EQ97" s="107">
        <v>207.06451300000001</v>
      </c>
      <c r="ER97" s="107">
        <v>202.70967300000001</v>
      </c>
      <c r="ES97" s="107">
        <v>134</v>
      </c>
      <c r="ET97" s="107">
        <v>221.774168</v>
      </c>
      <c r="EU97" s="107">
        <v>236.56666000000001</v>
      </c>
      <c r="EV97" s="107">
        <v>243.58063799999999</v>
      </c>
      <c r="EW97" s="107">
        <v>243.33332899999999</v>
      </c>
      <c r="EX97" s="107">
        <v>242.12902800000001</v>
      </c>
      <c r="EY97" s="107">
        <v>240.741927</v>
      </c>
      <c r="EZ97" s="255">
        <v>243.16666599999999</v>
      </c>
      <c r="FA97" s="107">
        <v>242</v>
      </c>
      <c r="FB97" s="107">
        <v>244</v>
      </c>
      <c r="FC97" s="107">
        <v>246</v>
      </c>
      <c r="FD97" s="107"/>
      <c r="FE97" s="107"/>
      <c r="FF97" s="107"/>
      <c r="FG97" s="107"/>
      <c r="FH97" s="107"/>
      <c r="FI97" s="107"/>
      <c r="FJ97" s="107"/>
      <c r="FK97" s="107"/>
      <c r="FL97" s="107"/>
    </row>
    <row r="98" spans="1:168" x14ac:dyDescent="0.25">
      <c r="A98" s="7" t="s">
        <v>59</v>
      </c>
      <c r="B98" s="56" t="s">
        <v>126</v>
      </c>
      <c r="C98" s="4">
        <v>361.22580581</v>
      </c>
      <c r="D98" s="4">
        <v>5.6774193439999996</v>
      </c>
      <c r="E98" s="4">
        <v>33.035714267000003</v>
      </c>
      <c r="F98" s="4">
        <v>829.54838702999996</v>
      </c>
      <c r="G98" s="4">
        <v>1248.166666657</v>
      </c>
      <c r="H98" s="4">
        <v>1333.5483870850001</v>
      </c>
      <c r="I98" s="4">
        <v>1361.3666666500001</v>
      </c>
      <c r="J98" s="4">
        <v>1470.9677419239999</v>
      </c>
      <c r="K98" s="4">
        <v>1428.9354837769999</v>
      </c>
      <c r="L98" s="4">
        <v>1088.9666665079999</v>
      </c>
      <c r="M98" s="4">
        <v>358.38709618600001</v>
      </c>
      <c r="N98" s="19">
        <v>699.39999996300003</v>
      </c>
      <c r="O98" s="4">
        <v>723.03225806399996</v>
      </c>
      <c r="P98" s="4">
        <v>940.29032256100004</v>
      </c>
      <c r="Q98" s="4">
        <v>1042.928571418</v>
      </c>
      <c r="R98" s="4">
        <v>1099.7419354789999</v>
      </c>
      <c r="S98" s="4">
        <v>388.266666278</v>
      </c>
      <c r="T98" s="4">
        <v>1173.645161271</v>
      </c>
      <c r="U98" s="4">
        <v>1236.3999999719999</v>
      </c>
      <c r="V98" s="4">
        <v>1326.3548387010001</v>
      </c>
      <c r="W98" s="4">
        <v>1405.74193547</v>
      </c>
      <c r="X98" s="4">
        <v>512.43333286100005</v>
      </c>
      <c r="Y98" s="4">
        <v>73.741935480999999</v>
      </c>
      <c r="Z98" s="19">
        <v>105.09999999599999</v>
      </c>
      <c r="AA98" s="4">
        <v>118.64516127500001</v>
      </c>
      <c r="AB98" s="4">
        <v>143.129032252</v>
      </c>
      <c r="AC98" s="4">
        <v>682.57142785899998</v>
      </c>
      <c r="AD98" s="4">
        <v>1086.8064515399999</v>
      </c>
      <c r="AE98" s="4">
        <v>1196.5333333010001</v>
      </c>
      <c r="AF98" s="4">
        <v>1206</v>
      </c>
      <c r="AG98" s="4">
        <v>1186.333333307</v>
      </c>
      <c r="AH98" s="4">
        <v>1243.9677419120001</v>
      </c>
      <c r="AI98" s="4">
        <v>1244.435483841</v>
      </c>
      <c r="AJ98" s="4">
        <v>1290.8999999739999</v>
      </c>
      <c r="AK98" s="4">
        <v>1189.499999846</v>
      </c>
      <c r="AL98" s="4">
        <v>1176.8999999790001</v>
      </c>
      <c r="AM98" s="97">
        <v>1165.9301032258099</v>
      </c>
      <c r="AN98" s="4">
        <v>1161.4247258064499</v>
      </c>
      <c r="AO98" s="4">
        <v>855.93103448275895</v>
      </c>
      <c r="AP98" s="4">
        <v>866.83870963000004</v>
      </c>
      <c r="AQ98" s="4">
        <v>933.916666642</v>
      </c>
      <c r="AR98" s="4">
        <v>978.96774190899998</v>
      </c>
      <c r="AS98" s="4">
        <v>1016.366666647</v>
      </c>
      <c r="AT98" s="4">
        <v>1038.6935483780001</v>
      </c>
      <c r="AU98" s="4">
        <v>960.67741927899999</v>
      </c>
      <c r="AV98" s="4">
        <v>974.39999998899998</v>
      </c>
      <c r="AW98" s="4">
        <v>994.04838707299996</v>
      </c>
      <c r="AX98" s="4">
        <v>829.19999997100001</v>
      </c>
      <c r="AY98" s="97">
        <v>811.54838709000001</v>
      </c>
      <c r="AZ98" s="4">
        <v>804.35483868899996</v>
      </c>
      <c r="BA98" s="4">
        <v>706.85714207700005</v>
      </c>
      <c r="BB98" s="4">
        <v>675.19354834700005</v>
      </c>
      <c r="BC98" s="4">
        <v>669.46666664700001</v>
      </c>
      <c r="BD98" s="4">
        <v>663.19354834900003</v>
      </c>
      <c r="BE98" s="4">
        <v>657.79999998200003</v>
      </c>
      <c r="BF98" s="4">
        <v>634.58064511700002</v>
      </c>
      <c r="BG98" s="4">
        <v>607.58064510400004</v>
      </c>
      <c r="BH98" s="4">
        <v>592.09999999900003</v>
      </c>
      <c r="BI98" s="4">
        <v>595.54838706800001</v>
      </c>
      <c r="BJ98" s="4">
        <v>598.333333326</v>
      </c>
      <c r="BK98" s="97">
        <v>591.74193548000005</v>
      </c>
      <c r="BL98" s="4">
        <v>564.16129030599996</v>
      </c>
      <c r="BM98" s="4">
        <v>490.32142805199999</v>
      </c>
      <c r="BN98" s="4">
        <v>461.77419353099998</v>
      </c>
      <c r="BO98" s="4">
        <v>455.09999997099999</v>
      </c>
      <c r="BP98" s="4">
        <v>443.12903223900003</v>
      </c>
      <c r="BQ98" s="4">
        <v>376.26666634200001</v>
      </c>
      <c r="BR98" s="4">
        <v>347</v>
      </c>
      <c r="BS98" s="4">
        <v>334.61290321199999</v>
      </c>
      <c r="BT98" s="4">
        <v>327.48333332200002</v>
      </c>
      <c r="BU98" s="4">
        <v>325</v>
      </c>
      <c r="BV98" s="19">
        <v>318.56666666199999</v>
      </c>
      <c r="BW98" s="97">
        <v>307.77419353900001</v>
      </c>
      <c r="BX98" s="4">
        <v>303.74193547599998</v>
      </c>
      <c r="BY98" s="4">
        <v>226.678571154</v>
      </c>
      <c r="BZ98" s="4">
        <v>196.77419353799999</v>
      </c>
      <c r="CA98" s="158">
        <v>190.43333332899999</v>
      </c>
      <c r="CB98" s="158">
        <v>188.51612902700001</v>
      </c>
      <c r="CC98" s="158">
        <v>188.36666666400001</v>
      </c>
      <c r="CD98" s="158">
        <v>188.70967741699999</v>
      </c>
      <c r="CE98" s="158">
        <v>182.45161289500001</v>
      </c>
      <c r="CF98" s="158">
        <v>200.799999985</v>
      </c>
      <c r="CG98" s="158">
        <v>196.32258063699999</v>
      </c>
      <c r="CH98" s="159">
        <v>186.99999999900001</v>
      </c>
      <c r="CI98" s="168">
        <v>173.580645156</v>
      </c>
      <c r="CJ98" s="158">
        <v>170.70967741699999</v>
      </c>
      <c r="CK98" s="158">
        <v>159.27586190299999</v>
      </c>
      <c r="CL98" s="158">
        <v>149.903225803</v>
      </c>
      <c r="CM98" s="158">
        <v>147.16666666099999</v>
      </c>
      <c r="CN98" s="158">
        <v>147.80645160700001</v>
      </c>
      <c r="CO98" s="158">
        <v>148.73333332499999</v>
      </c>
      <c r="CP98" s="158">
        <v>147.51612903</v>
      </c>
      <c r="CQ98" s="158">
        <v>150.193548381</v>
      </c>
      <c r="CR98" s="158">
        <v>148.06666666300001</v>
      </c>
      <c r="CS98" s="4">
        <v>145.225806447</v>
      </c>
      <c r="CT98" s="19">
        <v>142.59999999799999</v>
      </c>
      <c r="CU98" s="97">
        <v>141.67741934899999</v>
      </c>
      <c r="CV98" s="4">
        <v>137.838709671</v>
      </c>
      <c r="CW98" s="4">
        <v>129.96428557900001</v>
      </c>
      <c r="CX98" s="4">
        <v>130.258064512</v>
      </c>
      <c r="CY98" s="4">
        <v>126.333333329</v>
      </c>
      <c r="CZ98" s="4">
        <v>122.87096774</v>
      </c>
      <c r="DA98" s="4">
        <v>129.46666666600001</v>
      </c>
      <c r="DB98" s="4">
        <v>135.35483869199999</v>
      </c>
      <c r="DC98" s="4">
        <v>120.258064503</v>
      </c>
      <c r="DD98" s="107">
        <v>129.299999996</v>
      </c>
      <c r="DE98" s="107">
        <v>117.35483870100001</v>
      </c>
      <c r="DF98" s="17">
        <v>114.96666666599999</v>
      </c>
      <c r="DG98" s="107">
        <v>115.064516127</v>
      </c>
      <c r="DH98" s="107">
        <v>123.258064516</v>
      </c>
      <c r="DI98" s="107">
        <v>107.74999988</v>
      </c>
      <c r="DJ98" s="107">
        <v>109.225806447</v>
      </c>
      <c r="DK98" s="239">
        <v>113.533333332</v>
      </c>
      <c r="DL98" s="239">
        <v>122.580645156</v>
      </c>
      <c r="DM98" s="239">
        <v>104.86666666399999</v>
      </c>
      <c r="DN98" s="239">
        <v>105.548387091</v>
      </c>
      <c r="DO98" s="239">
        <v>112.93548385699999</v>
      </c>
      <c r="DP98" s="239">
        <v>107.89999998899999</v>
      </c>
      <c r="DQ98" s="239">
        <v>122.612903217</v>
      </c>
      <c r="DR98" s="239">
        <v>104.39999998099999</v>
      </c>
      <c r="DS98" s="239">
        <v>96.580644000000007</v>
      </c>
      <c r="DT98" s="239">
        <v>97</v>
      </c>
      <c r="DU98" s="239">
        <v>92.928477999999998</v>
      </c>
      <c r="DV98" s="239">
        <v>93.387092999999993</v>
      </c>
      <c r="DW98" s="239">
        <v>95.599997999999999</v>
      </c>
      <c r="DX98" s="239">
        <v>104.645158</v>
      </c>
      <c r="DY98" s="239">
        <v>95.833327999999995</v>
      </c>
      <c r="DZ98" s="239">
        <v>92.258061999999995</v>
      </c>
      <c r="EA98" s="239">
        <v>87.225733000000005</v>
      </c>
      <c r="EB98" s="239">
        <v>84.199997999999994</v>
      </c>
      <c r="EC98" s="239">
        <v>84.451611</v>
      </c>
      <c r="ED98" s="239">
        <v>85</v>
      </c>
      <c r="EE98" s="239">
        <v>84.677417000000005</v>
      </c>
      <c r="EF98" s="239">
        <v>81.483868999999999</v>
      </c>
      <c r="EG98" s="239">
        <v>78</v>
      </c>
      <c r="EH98" s="239">
        <v>76.419353000000001</v>
      </c>
      <c r="EI98" s="239">
        <v>76.833330000000004</v>
      </c>
      <c r="EJ98" s="239">
        <v>76.709674000000007</v>
      </c>
      <c r="EK98" s="239">
        <v>74.133329000000003</v>
      </c>
      <c r="EL98" s="239">
        <v>74</v>
      </c>
      <c r="EM98" s="107">
        <v>72</v>
      </c>
      <c r="EN98" s="239">
        <v>71.933331999999993</v>
      </c>
      <c r="EO98" s="239">
        <v>71.806445999999994</v>
      </c>
      <c r="EP98" s="107">
        <v>70.233331000000007</v>
      </c>
      <c r="EQ98" s="107">
        <v>70.612903000000003</v>
      </c>
      <c r="ER98" s="107">
        <v>71</v>
      </c>
      <c r="ES98" s="107">
        <v>61</v>
      </c>
      <c r="ET98" s="107">
        <v>57.548386999999998</v>
      </c>
      <c r="EU98" s="107">
        <v>57.199998000000001</v>
      </c>
      <c r="EV98" s="107">
        <v>56.419353000000001</v>
      </c>
      <c r="EW98" s="107">
        <v>57</v>
      </c>
      <c r="EX98" s="107">
        <v>56.580643000000002</v>
      </c>
      <c r="EY98" s="107">
        <v>54.225769999999997</v>
      </c>
      <c r="EZ98" s="255">
        <v>54.733328</v>
      </c>
      <c r="FA98" s="107">
        <v>55</v>
      </c>
      <c r="FB98" s="107">
        <v>53</v>
      </c>
      <c r="FC98" s="107">
        <v>54</v>
      </c>
      <c r="FD98" s="107"/>
      <c r="FE98" s="107"/>
      <c r="FF98" s="107"/>
      <c r="FG98" s="107"/>
      <c r="FH98" s="107"/>
      <c r="FI98" s="107"/>
      <c r="FJ98" s="107"/>
      <c r="FK98" s="107"/>
      <c r="FL98" s="107"/>
    </row>
    <row r="99" spans="1:168" x14ac:dyDescent="0.25">
      <c r="A99" s="7" t="s">
        <v>59</v>
      </c>
      <c r="B99" s="56" t="s">
        <v>127</v>
      </c>
      <c r="C99" s="4">
        <v>0</v>
      </c>
      <c r="D99" s="4">
        <v>0</v>
      </c>
      <c r="E99" s="4">
        <v>13.892857139</v>
      </c>
      <c r="F99" s="4">
        <v>145.225806449</v>
      </c>
      <c r="G99" s="4">
        <v>157.66666666500001</v>
      </c>
      <c r="H99" s="4">
        <v>161.80645160700001</v>
      </c>
      <c r="I99" s="4">
        <v>162.999999992</v>
      </c>
      <c r="J99" s="4">
        <v>173.612903222</v>
      </c>
      <c r="K99" s="4">
        <v>163.70967740200001</v>
      </c>
      <c r="L99" s="4">
        <v>153.33333332999999</v>
      </c>
      <c r="M99" s="4">
        <v>179</v>
      </c>
      <c r="N99" s="19">
        <v>126.999999972</v>
      </c>
      <c r="O99" s="4">
        <v>91.258064508000004</v>
      </c>
      <c r="P99" s="4">
        <v>87</v>
      </c>
      <c r="Q99" s="4">
        <v>57.392857048000003</v>
      </c>
      <c r="R99" s="4">
        <v>85.548387094999995</v>
      </c>
      <c r="S99" s="4">
        <v>94.166666664999994</v>
      </c>
      <c r="T99" s="4">
        <v>149.64516129</v>
      </c>
      <c r="U99" s="4">
        <v>160</v>
      </c>
      <c r="V99" s="4">
        <v>159.83870967199999</v>
      </c>
      <c r="W99" s="4">
        <v>180.41935483399999</v>
      </c>
      <c r="X99" s="4">
        <v>183.89999999</v>
      </c>
      <c r="Y99" s="4">
        <v>188.967741926</v>
      </c>
      <c r="Z99" s="19">
        <v>181.56666666000001</v>
      </c>
      <c r="AA99" s="4">
        <v>190.41935482400001</v>
      </c>
      <c r="AB99" s="4">
        <v>184.80645160700001</v>
      </c>
      <c r="AC99" s="4">
        <v>104.214285511</v>
      </c>
      <c r="AD99" s="4">
        <v>182.70967738799999</v>
      </c>
      <c r="AE99" s="4">
        <v>210.73333333100001</v>
      </c>
      <c r="AF99" s="4">
        <v>217</v>
      </c>
      <c r="AG99" s="4">
        <v>224.733333332</v>
      </c>
      <c r="AH99" s="4">
        <v>229.580645159</v>
      </c>
      <c r="AI99" s="4">
        <v>218.25806451400001</v>
      </c>
      <c r="AJ99" s="4">
        <v>225.066666666</v>
      </c>
      <c r="AK99" s="4">
        <v>229.12903225599999</v>
      </c>
      <c r="AL99" s="4">
        <v>233.13333333099999</v>
      </c>
      <c r="AM99" s="97">
        <v>233.46774193548401</v>
      </c>
      <c r="AN99" s="4">
        <v>232.88709677419399</v>
      </c>
      <c r="AO99" s="4">
        <v>190.13793103448299</v>
      </c>
      <c r="AP99" s="4">
        <v>184.74193547300001</v>
      </c>
      <c r="AQ99" s="4">
        <v>190.69999999699999</v>
      </c>
      <c r="AR99" s="4">
        <v>199.64516128299999</v>
      </c>
      <c r="AS99" s="4">
        <v>207.66666666500001</v>
      </c>
      <c r="AT99" s="4">
        <v>211.193548384</v>
      </c>
      <c r="AU99" s="4">
        <v>185.17741935199999</v>
      </c>
      <c r="AV99" s="4">
        <v>186.83333333100001</v>
      </c>
      <c r="AW99" s="4">
        <v>196.999999989</v>
      </c>
      <c r="AX99" s="4">
        <v>190.66666666500001</v>
      </c>
      <c r="AY99" s="97">
        <v>190.80645161199999</v>
      </c>
      <c r="AZ99" s="4">
        <v>188.48387096299999</v>
      </c>
      <c r="BA99" s="4">
        <v>157.39285695800001</v>
      </c>
      <c r="BB99" s="4">
        <v>148.45161289699999</v>
      </c>
      <c r="BC99" s="4">
        <v>168.71666665000001</v>
      </c>
      <c r="BD99" s="4">
        <v>173.09677417899999</v>
      </c>
      <c r="BE99" s="4">
        <v>173.966666664</v>
      </c>
      <c r="BF99" s="4">
        <v>173.45161289800001</v>
      </c>
      <c r="BG99" s="4">
        <v>167.70967741600001</v>
      </c>
      <c r="BH99" s="4">
        <v>167</v>
      </c>
      <c r="BI99" s="4">
        <v>165.74193548299999</v>
      </c>
      <c r="BJ99" s="4">
        <v>168.23333332799999</v>
      </c>
      <c r="BK99" s="97">
        <v>160.51612902799999</v>
      </c>
      <c r="BL99" s="4">
        <v>158.25806451400001</v>
      </c>
      <c r="BM99" s="4">
        <v>138.60714272800001</v>
      </c>
      <c r="BN99" s="4">
        <v>130.29032257599999</v>
      </c>
      <c r="BO99" s="4">
        <v>127.53333331100001</v>
      </c>
      <c r="BP99" s="4">
        <v>125.741935482</v>
      </c>
      <c r="BQ99" s="4">
        <v>118.699999996</v>
      </c>
      <c r="BR99" s="4">
        <v>117</v>
      </c>
      <c r="BS99" s="4">
        <v>115.709677415</v>
      </c>
      <c r="BT99" s="4">
        <v>116.366666665</v>
      </c>
      <c r="BU99" s="4">
        <v>109</v>
      </c>
      <c r="BV99" s="19">
        <v>107.49999999800001</v>
      </c>
      <c r="BW99" s="97">
        <v>106.193548384</v>
      </c>
      <c r="BX99" s="4">
        <v>106.32258064299999</v>
      </c>
      <c r="BY99" s="4">
        <v>30.285714209999998</v>
      </c>
      <c r="BZ99" s="4">
        <v>0</v>
      </c>
      <c r="CA99" s="158">
        <v>0</v>
      </c>
      <c r="CB99" s="158">
        <v>0</v>
      </c>
      <c r="CC99" s="158">
        <v>0</v>
      </c>
      <c r="CD99" s="158">
        <v>0</v>
      </c>
      <c r="CE99" s="158">
        <v>0</v>
      </c>
      <c r="CF99" s="158">
        <v>0</v>
      </c>
      <c r="CG99" s="158">
        <v>0</v>
      </c>
      <c r="CH99" s="159">
        <v>0.16666666599999999</v>
      </c>
      <c r="CI99" s="168">
        <v>0.80645161200000004</v>
      </c>
      <c r="CJ99" s="158">
        <v>0</v>
      </c>
      <c r="CK99" s="158">
        <v>0</v>
      </c>
      <c r="CL99" s="158">
        <v>0</v>
      </c>
      <c r="CM99" s="158">
        <v>0</v>
      </c>
      <c r="CN99" s="158">
        <v>0</v>
      </c>
      <c r="CO99" s="158">
        <v>0</v>
      </c>
      <c r="CP99" s="158">
        <v>0</v>
      </c>
      <c r="CQ99" s="158">
        <v>0</v>
      </c>
      <c r="CR99" s="158">
        <v>0</v>
      </c>
      <c r="CS99" s="4">
        <v>0</v>
      </c>
      <c r="CT99" s="19">
        <v>0</v>
      </c>
      <c r="CU99" s="97">
        <v>0</v>
      </c>
      <c r="CV99" s="4">
        <v>0</v>
      </c>
      <c r="CW99" s="4">
        <v>0</v>
      </c>
      <c r="CX99" s="4">
        <v>0</v>
      </c>
      <c r="CY99" s="4">
        <v>0</v>
      </c>
      <c r="CZ99" s="4">
        <v>0</v>
      </c>
      <c r="DA99" s="4">
        <v>0</v>
      </c>
      <c r="DB99" s="4">
        <v>0</v>
      </c>
      <c r="DC99" s="4">
        <v>0</v>
      </c>
      <c r="DD99" s="107">
        <v>0</v>
      </c>
      <c r="DE99" s="107">
        <v>0</v>
      </c>
      <c r="DF99" s="17">
        <v>0</v>
      </c>
      <c r="DG99" s="107">
        <v>0</v>
      </c>
      <c r="DH99" s="107">
        <v>0</v>
      </c>
      <c r="DI99" s="107">
        <v>0.71428571399999996</v>
      </c>
      <c r="DJ99" s="107">
        <v>1</v>
      </c>
      <c r="DK99" s="239">
        <v>1</v>
      </c>
      <c r="DL99" s="239">
        <v>0.35483870899999997</v>
      </c>
      <c r="DM99" s="239">
        <v>0</v>
      </c>
      <c r="DN99" s="239">
        <v>0</v>
      </c>
      <c r="DO99" s="239">
        <v>0</v>
      </c>
      <c r="DP99" s="239">
        <v>0</v>
      </c>
      <c r="DQ99" s="239">
        <v>0</v>
      </c>
      <c r="DR99" s="239">
        <v>0</v>
      </c>
      <c r="DS99" s="239">
        <v>0</v>
      </c>
      <c r="DT99" s="239">
        <v>0</v>
      </c>
      <c r="DU99" s="239">
        <v>33.428538000000003</v>
      </c>
      <c r="DV99" s="239">
        <v>47.032257000000001</v>
      </c>
      <c r="DW99" s="239">
        <v>46.4</v>
      </c>
      <c r="DX99" s="239">
        <v>45.709676000000002</v>
      </c>
      <c r="DY99" s="239">
        <v>45.1</v>
      </c>
      <c r="DZ99" s="239">
        <v>46.903224999999999</v>
      </c>
      <c r="EA99" s="239">
        <v>45.677416999999998</v>
      </c>
      <c r="EB99" s="239">
        <v>44.566665</v>
      </c>
      <c r="EC99" s="239">
        <v>46.064515</v>
      </c>
      <c r="ED99" s="239">
        <v>47.766666000000001</v>
      </c>
      <c r="EE99" s="239">
        <v>45.903224999999999</v>
      </c>
      <c r="EF99" s="239">
        <v>44.838709000000001</v>
      </c>
      <c r="EG99" s="239">
        <v>37</v>
      </c>
      <c r="EH99" s="239">
        <v>33.806449999999998</v>
      </c>
      <c r="EI99" s="239">
        <v>32.033332999999999</v>
      </c>
      <c r="EJ99" s="239">
        <v>31.709676999999999</v>
      </c>
      <c r="EK99" s="239">
        <v>31.633333</v>
      </c>
      <c r="EL99" s="239">
        <v>30</v>
      </c>
      <c r="EM99" s="107">
        <v>30</v>
      </c>
      <c r="EN99" s="239">
        <v>30</v>
      </c>
      <c r="EO99" s="239">
        <v>30</v>
      </c>
      <c r="EP99" s="107">
        <v>29.799999</v>
      </c>
      <c r="EQ99" s="107">
        <v>30.548386000000001</v>
      </c>
      <c r="ER99" s="107">
        <v>33.967740999999997</v>
      </c>
      <c r="ES99" s="107">
        <v>14</v>
      </c>
      <c r="ET99" s="107">
        <v>6</v>
      </c>
      <c r="EU99" s="107">
        <v>6</v>
      </c>
      <c r="EV99" s="107">
        <v>2.1290279999999999</v>
      </c>
      <c r="EW99" s="107">
        <v>0</v>
      </c>
      <c r="EX99" s="107">
        <v>0</v>
      </c>
      <c r="EY99" s="107">
        <v>0</v>
      </c>
      <c r="EZ99" s="255">
        <v>0</v>
      </c>
      <c r="FA99" s="107">
        <v>0</v>
      </c>
      <c r="FB99" s="107">
        <v>0</v>
      </c>
      <c r="FC99" s="107">
        <v>0</v>
      </c>
      <c r="FD99" s="107"/>
      <c r="FE99" s="107"/>
      <c r="FF99" s="107"/>
      <c r="FG99" s="107"/>
      <c r="FH99" s="107"/>
      <c r="FI99" s="107"/>
      <c r="FJ99" s="107"/>
      <c r="FK99" s="107"/>
      <c r="FL99" s="107"/>
    </row>
    <row r="100" spans="1:168" s="1" customFormat="1" x14ac:dyDescent="0.25">
      <c r="A100" s="8" t="s">
        <v>59</v>
      </c>
      <c r="B100" s="57" t="s">
        <v>42</v>
      </c>
      <c r="C100" s="6">
        <v>735.38709586499999</v>
      </c>
      <c r="D100" s="6">
        <v>361.03225797300001</v>
      </c>
      <c r="E100" s="6">
        <v>207.035714052</v>
      </c>
      <c r="F100" s="6">
        <v>1259.580644998</v>
      </c>
      <c r="G100" s="6">
        <v>2009.8333332770001</v>
      </c>
      <c r="H100" s="6">
        <v>2234.5483870419998</v>
      </c>
      <c r="I100" s="6">
        <v>2191.3333331809999</v>
      </c>
      <c r="J100" s="6">
        <v>2117.5161287410001</v>
      </c>
      <c r="K100" s="6">
        <v>2015.6129030340001</v>
      </c>
      <c r="L100" s="6">
        <v>1664.066666469</v>
      </c>
      <c r="M100" s="6">
        <v>1056.0322572079999</v>
      </c>
      <c r="N100" s="20">
        <v>2139.8999994350002</v>
      </c>
      <c r="O100" s="6">
        <v>2475.161290256</v>
      </c>
      <c r="P100" s="6">
        <v>3220.645161252</v>
      </c>
      <c r="Q100" s="6">
        <v>3383.9999998510002</v>
      </c>
      <c r="R100" s="6">
        <v>3315.4838705970001</v>
      </c>
      <c r="S100" s="6">
        <v>1164.433332262</v>
      </c>
      <c r="T100" s="6">
        <v>2056.8709674649999</v>
      </c>
      <c r="U100" s="6">
        <v>2411.5666666020002</v>
      </c>
      <c r="V100" s="6">
        <v>2633.9999998809999</v>
      </c>
      <c r="W100" s="6">
        <v>2691.548386385</v>
      </c>
      <c r="X100" s="6">
        <v>1616.1666659330001</v>
      </c>
      <c r="Y100" s="6">
        <v>732.032257329</v>
      </c>
      <c r="Z100" s="20">
        <v>1223.3333331490001</v>
      </c>
      <c r="AA100" s="6">
        <v>1473.5161289570001</v>
      </c>
      <c r="AB100" s="6">
        <v>1402.8387091449999</v>
      </c>
      <c r="AC100" s="6">
        <v>1134.2857127980001</v>
      </c>
      <c r="AD100" s="6">
        <v>2045.0322574469999</v>
      </c>
      <c r="AE100" s="6">
        <v>2539.4999999209999</v>
      </c>
      <c r="AF100" s="6">
        <v>2625</v>
      </c>
      <c r="AG100" s="6">
        <v>2647.4333332659999</v>
      </c>
      <c r="AH100" s="6">
        <v>2733.1935483470002</v>
      </c>
      <c r="AI100" s="6">
        <v>2127.596773189</v>
      </c>
      <c r="AJ100" s="6">
        <v>2080.0333332370001</v>
      </c>
      <c r="AK100" s="6">
        <v>2186.9516119929999</v>
      </c>
      <c r="AL100" s="6">
        <v>2495.4666665979998</v>
      </c>
      <c r="AM100" s="98">
        <v>2498.6236516129002</v>
      </c>
      <c r="AN100" s="6">
        <v>2555.50537096774</v>
      </c>
      <c r="AO100" s="6">
        <v>1542.2068965517201</v>
      </c>
      <c r="AP100" s="6">
        <v>2048.8064513160002</v>
      </c>
      <c r="AQ100" s="6">
        <v>2281.3499999229998</v>
      </c>
      <c r="AR100" s="6">
        <v>2400.8225805739999</v>
      </c>
      <c r="AS100" s="6">
        <v>2495.8499999599999</v>
      </c>
      <c r="AT100" s="6">
        <v>2551.9516128609998</v>
      </c>
      <c r="AU100" s="6">
        <v>2242.9193546850001</v>
      </c>
      <c r="AV100" s="6">
        <v>2269.599999948</v>
      </c>
      <c r="AW100" s="6">
        <v>2304.161290216</v>
      </c>
      <c r="AX100" s="6">
        <v>2012.4666663400001</v>
      </c>
      <c r="AY100" s="98">
        <v>1994.612903065</v>
      </c>
      <c r="AZ100" s="6">
        <v>1971.1612902639999</v>
      </c>
      <c r="BA100" s="6">
        <v>1269.999998085</v>
      </c>
      <c r="BB100" s="6">
        <v>1478.8709674679999</v>
      </c>
      <c r="BC100" s="6">
        <v>1696.0166665930001</v>
      </c>
      <c r="BD100" s="6">
        <v>1686.83870957</v>
      </c>
      <c r="BE100" s="6">
        <v>1685.5999999390001</v>
      </c>
      <c r="BF100" s="6">
        <v>1603.483870884</v>
      </c>
      <c r="BG100" s="6">
        <v>1568.3225805510001</v>
      </c>
      <c r="BH100" s="6">
        <v>1540.133333236</v>
      </c>
      <c r="BI100" s="6">
        <v>1546.41935474</v>
      </c>
      <c r="BJ100" s="6">
        <v>1508.3333328579999</v>
      </c>
      <c r="BK100" s="98">
        <v>1457.0645160250001</v>
      </c>
      <c r="BL100" s="6">
        <v>1193.709676857</v>
      </c>
      <c r="BM100" s="6">
        <v>1225.49999923</v>
      </c>
      <c r="BN100" s="6">
        <v>1258.112903167</v>
      </c>
      <c r="BO100" s="6">
        <v>1240.7333332440001</v>
      </c>
      <c r="BP100" s="6">
        <v>1201.1290321500001</v>
      </c>
      <c r="BQ100" s="6">
        <v>914.56666594499995</v>
      </c>
      <c r="BR100" s="6">
        <v>1014</v>
      </c>
      <c r="BS100" s="6">
        <v>1023.741935432</v>
      </c>
      <c r="BT100" s="6">
        <v>1029.0166666309999</v>
      </c>
      <c r="BU100" s="6">
        <v>1011</v>
      </c>
      <c r="BV100" s="20">
        <v>996.59999998000001</v>
      </c>
      <c r="BW100" s="98">
        <v>978.77419352400011</v>
      </c>
      <c r="BX100" s="6">
        <v>975.09677416500006</v>
      </c>
      <c r="BY100" s="6">
        <v>714.78571341100007</v>
      </c>
      <c r="BZ100" s="6">
        <v>651.80645158499999</v>
      </c>
      <c r="CA100" s="137">
        <v>643.03333331499994</v>
      </c>
      <c r="CB100" s="137">
        <v>636.61290320399996</v>
      </c>
      <c r="CC100" s="137">
        <v>633.13333332100001</v>
      </c>
      <c r="CD100" s="137">
        <v>630.41935482300005</v>
      </c>
      <c r="CE100" s="137">
        <v>622.25806449200002</v>
      </c>
      <c r="CF100" s="137">
        <v>630.833333305</v>
      </c>
      <c r="CG100" s="137">
        <v>624.22580642599996</v>
      </c>
      <c r="CH100" s="162">
        <v>610.56666665499995</v>
      </c>
      <c r="CI100" s="172">
        <v>590.48387095099997</v>
      </c>
      <c r="CJ100" s="137">
        <v>586.709677403</v>
      </c>
      <c r="CK100" s="137">
        <v>518.93103390499994</v>
      </c>
      <c r="CL100" s="137">
        <v>508.99999998700002</v>
      </c>
      <c r="CM100" s="137">
        <v>507.96666665500004</v>
      </c>
      <c r="CN100" s="137">
        <v>509.967741918</v>
      </c>
      <c r="CO100" s="137">
        <v>520.23333330399998</v>
      </c>
      <c r="CP100" s="137">
        <v>525.25806450100004</v>
      </c>
      <c r="CQ100" s="137">
        <v>525.741935463</v>
      </c>
      <c r="CR100" s="137">
        <v>522.86666665799999</v>
      </c>
      <c r="CS100" s="6">
        <v>516.48387095099997</v>
      </c>
      <c r="CT100" s="20">
        <v>509.29999999099999</v>
      </c>
      <c r="CU100" s="98">
        <v>508.87096773000002</v>
      </c>
      <c r="CV100" s="6">
        <v>499.93548383500001</v>
      </c>
      <c r="CW100" s="6">
        <v>334.99999943900002</v>
      </c>
      <c r="CX100" s="6">
        <v>479.41935481799999</v>
      </c>
      <c r="CY100" s="6">
        <v>480.53333332</v>
      </c>
      <c r="CZ100" s="6">
        <v>481.61290320499995</v>
      </c>
      <c r="DA100" s="6">
        <v>490.09999999000001</v>
      </c>
      <c r="DB100" s="6">
        <v>484.61290320000001</v>
      </c>
      <c r="DC100" s="6">
        <v>462.70967739000002</v>
      </c>
      <c r="DD100" s="108">
        <v>471.23333331999999</v>
      </c>
      <c r="DE100" s="108">
        <v>458.41935481899998</v>
      </c>
      <c r="DF100" s="18">
        <v>458.83333332699999</v>
      </c>
      <c r="DG100" s="108">
        <v>455.483870959</v>
      </c>
      <c r="DH100" s="108">
        <v>458.45161290099998</v>
      </c>
      <c r="DI100" s="108">
        <v>426.24999953600002</v>
      </c>
      <c r="DJ100" s="108">
        <v>438.38709675400003</v>
      </c>
      <c r="DK100" s="242">
        <v>448.26666665199997</v>
      </c>
      <c r="DL100" s="242">
        <v>452.22580642899999</v>
      </c>
      <c r="DM100" s="242">
        <v>433.66666660699997</v>
      </c>
      <c r="DN100" s="242">
        <v>418.22580641799999</v>
      </c>
      <c r="DO100" s="242">
        <v>391.77419323399999</v>
      </c>
      <c r="DP100" s="242">
        <v>394.46666664899999</v>
      </c>
      <c r="DQ100" s="242">
        <v>410.29032256699998</v>
      </c>
      <c r="DR100" s="242">
        <v>388.46666664399999</v>
      </c>
      <c r="DS100" s="242">
        <v>379.258061</v>
      </c>
      <c r="DT100" s="242">
        <v>380.12903</v>
      </c>
      <c r="DU100" s="242">
        <v>363.21392700000001</v>
      </c>
      <c r="DV100" s="242">
        <v>372.03224800000004</v>
      </c>
      <c r="DW100" s="242">
        <v>376.46666099999999</v>
      </c>
      <c r="DX100" s="242">
        <v>381.99998799999997</v>
      </c>
      <c r="DY100" s="242">
        <v>366.76665500000001</v>
      </c>
      <c r="DZ100" s="242">
        <v>364.54837700000002</v>
      </c>
      <c r="EA100" s="242">
        <v>353.93540100000001</v>
      </c>
      <c r="EB100" s="242">
        <v>350.26665800000001</v>
      </c>
      <c r="EC100" s="242">
        <v>353.74193000000002</v>
      </c>
      <c r="ED100" s="242">
        <v>352.96664399999997</v>
      </c>
      <c r="EE100" s="242">
        <v>346.80644800000005</v>
      </c>
      <c r="EF100" s="242">
        <v>342.41934800000001</v>
      </c>
      <c r="EG100" s="242">
        <v>323</v>
      </c>
      <c r="EH100" s="242">
        <v>322.19353899999999</v>
      </c>
      <c r="EI100" s="242">
        <v>323.99999300000002</v>
      </c>
      <c r="EJ100" s="242">
        <v>324.67735099999999</v>
      </c>
      <c r="EK100" s="242">
        <v>323.394565</v>
      </c>
      <c r="EL100" s="242">
        <v>326</v>
      </c>
      <c r="EM100" s="108">
        <v>304</v>
      </c>
      <c r="EN100" s="242">
        <v>300.63332700000001</v>
      </c>
      <c r="EO100" s="242">
        <v>304.354828</v>
      </c>
      <c r="EP100" s="108">
        <v>306.16666000000004</v>
      </c>
      <c r="EQ100" s="108">
        <v>308.22580199999999</v>
      </c>
      <c r="ER100" s="108">
        <v>307.677414</v>
      </c>
      <c r="ES100" s="108">
        <v>209</v>
      </c>
      <c r="ET100" s="108">
        <v>285.32255500000002</v>
      </c>
      <c r="EU100" s="108">
        <v>299.76665800000001</v>
      </c>
      <c r="EV100" s="108">
        <v>302.12901900000003</v>
      </c>
      <c r="EW100" s="108">
        <v>300.33332899999999</v>
      </c>
      <c r="EX100" s="108">
        <v>298.70967100000001</v>
      </c>
      <c r="EY100" s="108">
        <v>294.96769699999999</v>
      </c>
      <c r="EZ100" s="256">
        <v>297.89999399999999</v>
      </c>
      <c r="FA100" s="108">
        <v>297</v>
      </c>
      <c r="FB100" s="108">
        <v>297</v>
      </c>
      <c r="FC100" s="108">
        <v>300</v>
      </c>
      <c r="FD100" s="108"/>
      <c r="FE100" s="108"/>
      <c r="FF100" s="108"/>
      <c r="FG100" s="108"/>
      <c r="FH100" s="108"/>
      <c r="FI100" s="108"/>
      <c r="FJ100" s="108"/>
      <c r="FK100" s="108"/>
      <c r="FL100" s="108"/>
    </row>
    <row r="101" spans="1:168" x14ac:dyDescent="0.25">
      <c r="A101" s="7" t="s">
        <v>60</v>
      </c>
      <c r="B101" s="56" t="s">
        <v>125</v>
      </c>
      <c r="C101" s="4">
        <v>358.67741912000002</v>
      </c>
      <c r="D101" s="4">
        <v>435.387096746</v>
      </c>
      <c r="E101" s="4">
        <v>179.214285539</v>
      </c>
      <c r="F101" s="4">
        <v>146.580645086</v>
      </c>
      <c r="G101" s="4">
        <v>250.43333327299999</v>
      </c>
      <c r="H101" s="4">
        <v>388.16129026599998</v>
      </c>
      <c r="I101" s="4">
        <v>414.23333327799998</v>
      </c>
      <c r="J101" s="4">
        <v>429.70967728300002</v>
      </c>
      <c r="K101" s="4">
        <v>432.61290313799998</v>
      </c>
      <c r="L101" s="4">
        <v>413.99999993699998</v>
      </c>
      <c r="M101" s="4">
        <v>650.67741912999998</v>
      </c>
      <c r="N101" s="19">
        <v>1236.0666663029999</v>
      </c>
      <c r="O101" s="4">
        <v>1459.2258063899999</v>
      </c>
      <c r="P101" s="4">
        <v>2271.129032245</v>
      </c>
      <c r="Q101" s="4">
        <v>2240.4285712239998</v>
      </c>
      <c r="R101" s="4">
        <v>2491.3548386430002</v>
      </c>
      <c r="S101" s="4">
        <v>844.46666581399995</v>
      </c>
      <c r="T101" s="4">
        <v>540.29032249299996</v>
      </c>
      <c r="U101" s="4">
        <v>708.16666663499996</v>
      </c>
      <c r="V101" s="4">
        <v>876.25806446499996</v>
      </c>
      <c r="W101" s="4">
        <v>961.96774149800001</v>
      </c>
      <c r="X101" s="4">
        <v>753.26666642700002</v>
      </c>
      <c r="Y101" s="4">
        <v>366.64516077500002</v>
      </c>
      <c r="Z101" s="19">
        <v>757.799999748</v>
      </c>
      <c r="AA101" s="4">
        <v>1151.387096747</v>
      </c>
      <c r="AB101" s="4">
        <v>1162.6129031109999</v>
      </c>
      <c r="AC101" s="4">
        <v>601.32142787600003</v>
      </c>
      <c r="AD101" s="4">
        <v>671.09677373099998</v>
      </c>
      <c r="AE101" s="4">
        <v>854.49999994999996</v>
      </c>
      <c r="AF101" s="4">
        <v>919</v>
      </c>
      <c r="AG101" s="4">
        <v>969.29999994800005</v>
      </c>
      <c r="AH101" s="4">
        <v>1128.8064515389999</v>
      </c>
      <c r="AI101" s="4">
        <v>759.77419278800005</v>
      </c>
      <c r="AJ101" s="4">
        <v>568.933333285</v>
      </c>
      <c r="AK101" s="4">
        <v>486.80645123800002</v>
      </c>
      <c r="AL101" s="4">
        <v>682.03333328500003</v>
      </c>
      <c r="AM101" s="97">
        <v>710.49460322580603</v>
      </c>
      <c r="AN101" s="4">
        <v>756.87096774193503</v>
      </c>
      <c r="AO101" s="4">
        <v>487.67815172413799</v>
      </c>
      <c r="AP101" s="4">
        <v>804.53225785100005</v>
      </c>
      <c r="AQ101" s="4">
        <v>1050.399999962</v>
      </c>
      <c r="AR101" s="4">
        <v>1134.612903172</v>
      </c>
      <c r="AS101" s="4">
        <v>1087.133333148</v>
      </c>
      <c r="AT101" s="4">
        <v>1090.6774193270001</v>
      </c>
      <c r="AU101" s="4">
        <v>1006.451612826</v>
      </c>
      <c r="AV101" s="4">
        <v>1004.399999959</v>
      </c>
      <c r="AW101" s="4">
        <v>1000.9784945390001</v>
      </c>
      <c r="AX101" s="4">
        <v>984.599999862</v>
      </c>
      <c r="AY101" s="97">
        <v>965.83870963300001</v>
      </c>
      <c r="AZ101" s="4">
        <v>870.53225793900003</v>
      </c>
      <c r="BA101" s="4">
        <v>329.24999933499998</v>
      </c>
      <c r="BB101" s="4">
        <v>406.06451589599999</v>
      </c>
      <c r="BC101" s="4">
        <v>628.66666662499995</v>
      </c>
      <c r="BD101" s="4">
        <v>683.22580637299995</v>
      </c>
      <c r="BE101" s="4">
        <v>665.26666663200001</v>
      </c>
      <c r="BF101" s="4">
        <v>664.24193544599996</v>
      </c>
      <c r="BG101" s="4">
        <v>645.32258059499998</v>
      </c>
      <c r="BH101" s="4">
        <v>635.86666664999996</v>
      </c>
      <c r="BI101" s="4">
        <v>641.870967694</v>
      </c>
      <c r="BJ101" s="4">
        <v>682.28333319299998</v>
      </c>
      <c r="BK101" s="97">
        <v>630.54838700599998</v>
      </c>
      <c r="BL101" s="4">
        <v>533.32258041399996</v>
      </c>
      <c r="BM101" s="4">
        <v>478.96428528299998</v>
      </c>
      <c r="BN101" s="4">
        <v>510.25806447600002</v>
      </c>
      <c r="BO101" s="4">
        <v>526.33333330400001</v>
      </c>
      <c r="BP101" s="4">
        <v>516.870967716</v>
      </c>
      <c r="BQ101" s="4">
        <v>458.53333289400001</v>
      </c>
      <c r="BR101" s="4">
        <v>461</v>
      </c>
      <c r="BS101" s="4">
        <v>473.41935480799998</v>
      </c>
      <c r="BT101" s="4">
        <v>483.83333331300003</v>
      </c>
      <c r="BU101" s="4">
        <v>494</v>
      </c>
      <c r="BV101" s="19">
        <v>488.79999997900001</v>
      </c>
      <c r="BW101" s="97">
        <v>493.87096772400002</v>
      </c>
      <c r="BX101" s="4">
        <v>493.741935469</v>
      </c>
      <c r="BY101" s="4">
        <v>625.28571374199998</v>
      </c>
      <c r="BZ101" s="4">
        <v>694.548387069</v>
      </c>
      <c r="CA101" s="158">
        <v>703.99999997600003</v>
      </c>
      <c r="CB101" s="158">
        <v>705.709677371</v>
      </c>
      <c r="CC101" s="158">
        <v>688.46666665099997</v>
      </c>
      <c r="CD101" s="158">
        <v>690.29032255899995</v>
      </c>
      <c r="CE101" s="158">
        <v>691.48387091899997</v>
      </c>
      <c r="CF101" s="158">
        <v>707.36666663300002</v>
      </c>
      <c r="CG101" s="158">
        <v>718.96774189600001</v>
      </c>
      <c r="CH101" s="159">
        <v>714.53333331299996</v>
      </c>
      <c r="CI101" s="168">
        <v>700.645161261</v>
      </c>
      <c r="CJ101" s="158">
        <v>691.77419353499999</v>
      </c>
      <c r="CK101" s="158">
        <v>397.51724084400001</v>
      </c>
      <c r="CL101" s="158">
        <v>472.935483809</v>
      </c>
      <c r="CM101" s="158">
        <v>548.96666664099996</v>
      </c>
      <c r="CN101" s="158">
        <v>579.96774190500003</v>
      </c>
      <c r="CO101" s="158">
        <v>605.69999993800002</v>
      </c>
      <c r="CP101" s="158">
        <v>613.19354836399998</v>
      </c>
      <c r="CQ101" s="158">
        <v>604.80645156399999</v>
      </c>
      <c r="CR101" s="158">
        <v>608.19999996900003</v>
      </c>
      <c r="CS101" s="4">
        <v>615.16129030100001</v>
      </c>
      <c r="CT101" s="19">
        <v>605.96666663899998</v>
      </c>
      <c r="CU101" s="97">
        <v>599.06451611099999</v>
      </c>
      <c r="CV101" s="4">
        <v>582.41935481899998</v>
      </c>
      <c r="CW101" s="4">
        <v>424.85714227</v>
      </c>
      <c r="CX101" s="4">
        <v>522.93548383999996</v>
      </c>
      <c r="CY101" s="4">
        <v>554.59999997499995</v>
      </c>
      <c r="CZ101" s="4">
        <v>563.80645157900005</v>
      </c>
      <c r="DA101" s="4">
        <v>545.73333330399998</v>
      </c>
      <c r="DB101" s="4">
        <v>534.87096772400002</v>
      </c>
      <c r="DC101" s="4">
        <v>530.99999997299994</v>
      </c>
      <c r="DD101" s="107">
        <v>534.23333332100003</v>
      </c>
      <c r="DE101" s="107">
        <v>564.80645156800006</v>
      </c>
      <c r="DF101" s="17">
        <v>562.36666665200005</v>
      </c>
      <c r="DG101" s="107">
        <v>532.77419351499998</v>
      </c>
      <c r="DH101" s="107">
        <v>503.41935482600002</v>
      </c>
      <c r="DI101" s="107">
        <v>438.82142809300001</v>
      </c>
      <c r="DJ101" s="107">
        <v>431.41935481899998</v>
      </c>
      <c r="DK101" s="239">
        <v>445.16666665399998</v>
      </c>
      <c r="DL101" s="239">
        <v>447.77419352700002</v>
      </c>
      <c r="DM101" s="239">
        <v>439.96666665399999</v>
      </c>
      <c r="DN101" s="239">
        <v>416.741935458</v>
      </c>
      <c r="DO101" s="239">
        <v>324.06451575900002</v>
      </c>
      <c r="DP101" s="239">
        <v>318.23333332200002</v>
      </c>
      <c r="DQ101" s="239">
        <v>327.67741934700001</v>
      </c>
      <c r="DR101" s="239">
        <v>332.566666666</v>
      </c>
      <c r="DS101" s="239">
        <v>324.54836899999998</v>
      </c>
      <c r="DT101" s="239">
        <v>319.35483399999998</v>
      </c>
      <c r="DU101" s="239">
        <v>305.42827299999999</v>
      </c>
      <c r="DV101" s="239">
        <v>313.51611500000001</v>
      </c>
      <c r="DW101" s="239">
        <v>319.49999100000002</v>
      </c>
      <c r="DX101" s="239">
        <v>329.25805300000002</v>
      </c>
      <c r="DY101" s="239">
        <v>326.86665699999998</v>
      </c>
      <c r="DZ101" s="239">
        <v>329.774182</v>
      </c>
      <c r="EA101" s="239">
        <v>326.70966199999998</v>
      </c>
      <c r="EB101" s="239">
        <v>329.93332099999998</v>
      </c>
      <c r="EC101" s="239">
        <v>339.83869600000003</v>
      </c>
      <c r="ED101" s="239">
        <v>335.13299799999999</v>
      </c>
      <c r="EE101" s="239">
        <v>333.677413</v>
      </c>
      <c r="EF101" s="239">
        <v>329.387089</v>
      </c>
      <c r="EG101" s="239">
        <v>261</v>
      </c>
      <c r="EH101" s="239">
        <v>322.67740700000002</v>
      </c>
      <c r="EI101" s="239">
        <v>328.23332699999997</v>
      </c>
      <c r="EJ101" s="239">
        <v>327.29031099999997</v>
      </c>
      <c r="EK101" s="239">
        <v>337.33440200000001</v>
      </c>
      <c r="EL101" s="239">
        <v>336</v>
      </c>
      <c r="EM101" s="107">
        <v>301</v>
      </c>
      <c r="EN101" s="239">
        <v>303.63332300000002</v>
      </c>
      <c r="EO101" s="239">
        <v>308.225798</v>
      </c>
      <c r="EP101" s="107">
        <v>313.29999400000003</v>
      </c>
      <c r="EQ101" s="107">
        <v>314.74192599999998</v>
      </c>
      <c r="ER101" s="107">
        <v>314.38709399999999</v>
      </c>
      <c r="ES101" s="107">
        <v>250</v>
      </c>
      <c r="ET101" s="107">
        <v>335.77418299999999</v>
      </c>
      <c r="EU101" s="107">
        <v>341.23332299999998</v>
      </c>
      <c r="EV101" s="107">
        <v>339.483858</v>
      </c>
      <c r="EW101" s="107">
        <v>339.99999200000002</v>
      </c>
      <c r="EX101" s="107">
        <v>341.35483399999998</v>
      </c>
      <c r="EY101" s="107">
        <v>337.58063099999998</v>
      </c>
      <c r="EZ101" s="255">
        <v>337.59999399999998</v>
      </c>
      <c r="FA101" s="107">
        <v>339</v>
      </c>
      <c r="FB101" s="107">
        <v>347</v>
      </c>
      <c r="FC101" s="107">
        <v>347</v>
      </c>
      <c r="FD101" s="107"/>
      <c r="FE101" s="107"/>
      <c r="FF101" s="107"/>
      <c r="FG101" s="107"/>
      <c r="FH101" s="107"/>
      <c r="FI101" s="107"/>
      <c r="FJ101" s="107"/>
      <c r="FK101" s="107"/>
      <c r="FL101" s="107"/>
    </row>
    <row r="102" spans="1:168" x14ac:dyDescent="0.25">
      <c r="A102" s="7" t="s">
        <v>60</v>
      </c>
      <c r="B102" s="56" t="s">
        <v>126</v>
      </c>
      <c r="C102" s="4">
        <v>656.09677294100004</v>
      </c>
      <c r="D102" s="4">
        <v>0</v>
      </c>
      <c r="E102" s="4">
        <v>3.5714285700000001</v>
      </c>
      <c r="F102" s="4">
        <v>1712.61290319</v>
      </c>
      <c r="G102" s="4">
        <v>1903.299999995</v>
      </c>
      <c r="H102" s="4">
        <v>1976.741935478</v>
      </c>
      <c r="I102" s="4">
        <v>2015.1666666640001</v>
      </c>
      <c r="J102" s="4">
        <v>2032.5161290179999</v>
      </c>
      <c r="K102" s="4">
        <v>1965.5483869679999</v>
      </c>
      <c r="L102" s="4">
        <v>1733.099999881</v>
      </c>
      <c r="M102" s="4">
        <v>609.32257955700004</v>
      </c>
      <c r="N102" s="19">
        <v>1025.399999985</v>
      </c>
      <c r="O102" s="4">
        <v>1013</v>
      </c>
      <c r="P102" s="4">
        <v>1224.516129011</v>
      </c>
      <c r="Q102" s="4">
        <v>1413.5357142620001</v>
      </c>
      <c r="R102" s="4">
        <v>1462.4193548369999</v>
      </c>
      <c r="S102" s="4">
        <v>494.96666617300002</v>
      </c>
      <c r="T102" s="4">
        <v>1506.6129032250001</v>
      </c>
      <c r="U102" s="4">
        <v>1920.533333329</v>
      </c>
      <c r="V102" s="4">
        <v>1952</v>
      </c>
      <c r="W102" s="4">
        <v>1975.1290322550001</v>
      </c>
      <c r="X102" s="4">
        <v>688.69999933700001</v>
      </c>
      <c r="Y102" s="4">
        <v>904.77419354300002</v>
      </c>
      <c r="Z102" s="19">
        <v>947.9</v>
      </c>
      <c r="AA102" s="4">
        <v>976.96774192999999</v>
      </c>
      <c r="AB102" s="4">
        <v>940.58064504900005</v>
      </c>
      <c r="AC102" s="4">
        <v>1009.249998854</v>
      </c>
      <c r="AD102" s="4">
        <v>2297.0645160590002</v>
      </c>
      <c r="AE102" s="4">
        <v>2422.9666666580001</v>
      </c>
      <c r="AF102" s="4">
        <v>2440</v>
      </c>
      <c r="AG102" s="4">
        <v>2460.2999999919998</v>
      </c>
      <c r="AH102" s="4">
        <v>2483.8709677329998</v>
      </c>
      <c r="AI102" s="4">
        <v>1552.258064399</v>
      </c>
      <c r="AJ102" s="4">
        <v>1545.0333333250001</v>
      </c>
      <c r="AK102" s="4">
        <v>1576.338709634</v>
      </c>
      <c r="AL102" s="4">
        <v>1593.066666657</v>
      </c>
      <c r="AM102" s="97">
        <v>1546.1880903225799</v>
      </c>
      <c r="AN102" s="4">
        <v>1395.3117870967701</v>
      </c>
      <c r="AO102" s="4">
        <v>862.96551034482798</v>
      </c>
      <c r="AP102" s="4">
        <v>1465.032257893</v>
      </c>
      <c r="AQ102" s="4">
        <v>1359.2166666430001</v>
      </c>
      <c r="AR102" s="4">
        <v>1394.2311827779999</v>
      </c>
      <c r="AS102" s="4">
        <v>1417.633333326</v>
      </c>
      <c r="AT102" s="4">
        <v>1450.4193548119999</v>
      </c>
      <c r="AU102" s="4">
        <v>1291.258064483</v>
      </c>
      <c r="AV102" s="4">
        <v>1297.06666666</v>
      </c>
      <c r="AW102" s="4">
        <v>1324.2903225380001</v>
      </c>
      <c r="AX102" s="4">
        <v>1283.1666666430001</v>
      </c>
      <c r="AY102" s="97">
        <v>1292.41935483</v>
      </c>
      <c r="AZ102" s="4">
        <v>1280.1612903089999</v>
      </c>
      <c r="BA102" s="4">
        <v>864.10714174500004</v>
      </c>
      <c r="BB102" s="4">
        <v>1103.483870931</v>
      </c>
      <c r="BC102" s="4">
        <v>1117.9999999859999</v>
      </c>
      <c r="BD102" s="4">
        <v>1116.2580644929999</v>
      </c>
      <c r="BE102" s="4">
        <v>1093.333333324</v>
      </c>
      <c r="BF102" s="4">
        <v>1083.774193538</v>
      </c>
      <c r="BG102" s="4">
        <v>1051.580645082</v>
      </c>
      <c r="BH102" s="4">
        <v>1029.299999999</v>
      </c>
      <c r="BI102" s="4">
        <v>1011.580645152</v>
      </c>
      <c r="BJ102" s="4">
        <v>938.433333328</v>
      </c>
      <c r="BK102" s="97">
        <v>931.51612898200005</v>
      </c>
      <c r="BL102" s="4">
        <v>889.41935457500006</v>
      </c>
      <c r="BM102" s="4">
        <v>626.85714232199996</v>
      </c>
      <c r="BN102" s="4">
        <v>791.06451608400005</v>
      </c>
      <c r="BO102" s="4">
        <v>801.066666639</v>
      </c>
      <c r="BP102" s="4">
        <v>802.58064514600005</v>
      </c>
      <c r="BQ102" s="4">
        <v>615.56666607</v>
      </c>
      <c r="BR102" s="4">
        <v>611</v>
      </c>
      <c r="BS102" s="4">
        <v>634.67741933000002</v>
      </c>
      <c r="BT102" s="4">
        <v>644.46666665800001</v>
      </c>
      <c r="BU102" s="4">
        <v>639</v>
      </c>
      <c r="BV102" s="19">
        <v>636.26666666200003</v>
      </c>
      <c r="BW102" s="97">
        <v>634.77419353599998</v>
      </c>
      <c r="BX102" s="4">
        <v>630.41935483400005</v>
      </c>
      <c r="BY102" s="4">
        <v>546.53571366699998</v>
      </c>
      <c r="BZ102" s="4">
        <v>553.96774192299995</v>
      </c>
      <c r="CA102" s="158">
        <v>548.19999999100003</v>
      </c>
      <c r="CB102" s="158">
        <v>543.38709676099995</v>
      </c>
      <c r="CC102" s="158">
        <v>542.53333332800003</v>
      </c>
      <c r="CD102" s="158">
        <v>539.67741934599997</v>
      </c>
      <c r="CE102" s="158">
        <v>531.35483869799998</v>
      </c>
      <c r="CF102" s="158">
        <v>538.16666665599996</v>
      </c>
      <c r="CG102" s="158">
        <v>534.48387095999999</v>
      </c>
      <c r="CH102" s="159">
        <v>524.23333333000005</v>
      </c>
      <c r="CI102" s="168">
        <v>513.61290321900003</v>
      </c>
      <c r="CJ102" s="158">
        <v>515.61290322100001</v>
      </c>
      <c r="CK102" s="158">
        <v>467.17241329299998</v>
      </c>
      <c r="CL102" s="158">
        <v>461.67741934499998</v>
      </c>
      <c r="CM102" s="158">
        <v>479.19999999100003</v>
      </c>
      <c r="CN102" s="158">
        <v>480.32258063900002</v>
      </c>
      <c r="CO102" s="158">
        <v>483.79999999099999</v>
      </c>
      <c r="CP102" s="158">
        <v>490.06451611400001</v>
      </c>
      <c r="CQ102" s="158">
        <v>498.935483847</v>
      </c>
      <c r="CR102" s="158">
        <v>516.73333331100002</v>
      </c>
      <c r="CS102" s="4">
        <v>517.54838707800002</v>
      </c>
      <c r="CT102" s="19">
        <v>516.59999999199999</v>
      </c>
      <c r="CU102" s="97">
        <v>515.19354838100003</v>
      </c>
      <c r="CV102" s="4">
        <v>516.16129032000003</v>
      </c>
      <c r="CW102" s="4">
        <v>457.10714234400001</v>
      </c>
      <c r="CX102" s="4">
        <v>483.16129031299999</v>
      </c>
      <c r="CY102" s="4">
        <v>482.966666637</v>
      </c>
      <c r="CZ102" s="4">
        <v>482.06451611300002</v>
      </c>
      <c r="DA102" s="4">
        <v>477.66666665899999</v>
      </c>
      <c r="DB102" s="4">
        <v>473.483870959</v>
      </c>
      <c r="DC102" s="4">
        <v>469.03225805699998</v>
      </c>
      <c r="DD102" s="107">
        <v>458.83333332900003</v>
      </c>
      <c r="DE102" s="107">
        <v>453.35483870100001</v>
      </c>
      <c r="DF102" s="17">
        <v>446.29999999299997</v>
      </c>
      <c r="DG102" s="107">
        <v>444.25806450599998</v>
      </c>
      <c r="DH102" s="107">
        <v>440.51612902300002</v>
      </c>
      <c r="DI102" s="107">
        <v>377.96428529100001</v>
      </c>
      <c r="DJ102" s="107">
        <v>416.19354837600002</v>
      </c>
      <c r="DK102" s="239">
        <v>412.99999999200003</v>
      </c>
      <c r="DL102" s="239">
        <v>407.83870966799998</v>
      </c>
      <c r="DM102" s="239">
        <v>404.96666665999999</v>
      </c>
      <c r="DN102" s="239">
        <v>398.41935482600002</v>
      </c>
      <c r="DO102" s="239">
        <v>397.8064516</v>
      </c>
      <c r="DP102" s="239">
        <v>399.69999999300001</v>
      </c>
      <c r="DQ102" s="239">
        <v>414.70967740899999</v>
      </c>
      <c r="DR102" s="239">
        <v>418.43333332600002</v>
      </c>
      <c r="DS102" s="239">
        <v>412.77418999999998</v>
      </c>
      <c r="DT102" s="239">
        <v>414.09677299999998</v>
      </c>
      <c r="DU102" s="239">
        <v>347.64250500000003</v>
      </c>
      <c r="DV102" s="239">
        <v>351.70966800000002</v>
      </c>
      <c r="DW102" s="239">
        <v>369.03333199999997</v>
      </c>
      <c r="DX102" s="239">
        <v>370.41935000000001</v>
      </c>
      <c r="DY102" s="239">
        <v>368.46666399999998</v>
      </c>
      <c r="DZ102" s="239">
        <v>366.16129000000001</v>
      </c>
      <c r="EA102" s="239">
        <v>353.22546799999998</v>
      </c>
      <c r="EB102" s="239">
        <v>351.06666000000001</v>
      </c>
      <c r="EC102" s="239">
        <v>355.38708800000001</v>
      </c>
      <c r="ED102" s="239">
        <v>352.59999699999997</v>
      </c>
      <c r="EE102" s="239">
        <v>351.58064400000001</v>
      </c>
      <c r="EF102" s="239">
        <v>352.19354600000003</v>
      </c>
      <c r="EG102" s="239">
        <v>322</v>
      </c>
      <c r="EH102" s="239">
        <v>325.64515499999999</v>
      </c>
      <c r="EI102" s="239">
        <v>334.36666200000002</v>
      </c>
      <c r="EJ102" s="239">
        <v>341.35483299999999</v>
      </c>
      <c r="EK102" s="239">
        <v>340.499999</v>
      </c>
      <c r="EL102" s="239">
        <v>339</v>
      </c>
      <c r="EM102" s="107">
        <v>335</v>
      </c>
      <c r="EN102" s="239">
        <v>337.79999800000002</v>
      </c>
      <c r="EO102" s="239">
        <v>340.87096500000001</v>
      </c>
      <c r="EP102" s="107">
        <v>340.09999800000003</v>
      </c>
      <c r="EQ102" s="107">
        <v>338.38709299999999</v>
      </c>
      <c r="ER102" s="107">
        <v>337.64515699999998</v>
      </c>
      <c r="ES102" s="107">
        <v>328</v>
      </c>
      <c r="ET102" s="107">
        <v>337.12902600000001</v>
      </c>
      <c r="EU102" s="107">
        <v>340.39999899999998</v>
      </c>
      <c r="EV102" s="107">
        <v>333.77418699999998</v>
      </c>
      <c r="EW102" s="107">
        <v>327.73333200000002</v>
      </c>
      <c r="EX102" s="107">
        <v>324.99999800000001</v>
      </c>
      <c r="EY102" s="107">
        <v>318.16098599999998</v>
      </c>
      <c r="EZ102" s="255">
        <v>318.53332599999999</v>
      </c>
      <c r="FA102" s="107">
        <v>325</v>
      </c>
      <c r="FB102" s="107">
        <v>327</v>
      </c>
      <c r="FC102" s="107">
        <v>325</v>
      </c>
      <c r="FD102" s="107"/>
      <c r="FE102" s="107"/>
      <c r="FF102" s="107"/>
      <c r="FG102" s="107"/>
      <c r="FH102" s="107"/>
      <c r="FI102" s="107"/>
      <c r="FJ102" s="107"/>
      <c r="FK102" s="107"/>
      <c r="FL102" s="107"/>
    </row>
    <row r="103" spans="1:168" x14ac:dyDescent="0.25">
      <c r="A103" s="7" t="s">
        <v>60</v>
      </c>
      <c r="B103" s="56" t="s">
        <v>127</v>
      </c>
      <c r="C103" s="4">
        <v>0</v>
      </c>
      <c r="D103" s="4">
        <v>0</v>
      </c>
      <c r="E103" s="4">
        <v>1.4285714279999999</v>
      </c>
      <c r="F103" s="4">
        <v>265.03225793199999</v>
      </c>
      <c r="G103" s="4">
        <v>335.13333331199999</v>
      </c>
      <c r="H103" s="4">
        <v>326.35483870299998</v>
      </c>
      <c r="I103" s="4">
        <v>350.399999987</v>
      </c>
      <c r="J103" s="4">
        <v>344.93548385600002</v>
      </c>
      <c r="K103" s="4">
        <v>356.64516125199998</v>
      </c>
      <c r="L103" s="4">
        <v>364.96666664200001</v>
      </c>
      <c r="M103" s="4">
        <v>383.25806447600002</v>
      </c>
      <c r="N103" s="19">
        <v>386.66666664299999</v>
      </c>
      <c r="O103" s="4">
        <v>290.87096763099998</v>
      </c>
      <c r="P103" s="4">
        <v>97.935483684000005</v>
      </c>
      <c r="Q103" s="4">
        <v>0</v>
      </c>
      <c r="R103" s="4">
        <v>17.903225805999998</v>
      </c>
      <c r="S103" s="4">
        <v>33.266666665999999</v>
      </c>
      <c r="T103" s="4">
        <v>398.322580544</v>
      </c>
      <c r="U103" s="4">
        <v>514.16666665599996</v>
      </c>
      <c r="V103" s="4">
        <v>531.77419354599999</v>
      </c>
      <c r="W103" s="4">
        <v>545.61290321299998</v>
      </c>
      <c r="X103" s="4">
        <v>497.26666660900003</v>
      </c>
      <c r="Y103" s="4">
        <v>248.83870942199999</v>
      </c>
      <c r="Z103" s="19">
        <v>261.09999999500002</v>
      </c>
      <c r="AA103" s="4">
        <v>261.06451612199999</v>
      </c>
      <c r="AB103" s="4">
        <v>262.22580645099998</v>
      </c>
      <c r="AC103" s="4">
        <v>243.32142814900001</v>
      </c>
      <c r="AD103" s="4">
        <v>523.838709623</v>
      </c>
      <c r="AE103" s="4">
        <v>574.33333330400001</v>
      </c>
      <c r="AF103" s="4">
        <v>598</v>
      </c>
      <c r="AG103" s="4">
        <v>611.29999997899995</v>
      </c>
      <c r="AH103" s="4">
        <v>604.064516078</v>
      </c>
      <c r="AI103" s="4">
        <v>597.80645153499995</v>
      </c>
      <c r="AJ103" s="4">
        <v>598.53333328300005</v>
      </c>
      <c r="AK103" s="4">
        <v>611.22580643100002</v>
      </c>
      <c r="AL103" s="4">
        <v>608.13333329600005</v>
      </c>
      <c r="AM103" s="97">
        <v>569.72580645161304</v>
      </c>
      <c r="AN103" s="4">
        <v>548.79032258064501</v>
      </c>
      <c r="AO103" s="4">
        <v>358.35631724137897</v>
      </c>
      <c r="AP103" s="4">
        <v>443.93548384000002</v>
      </c>
      <c r="AQ103" s="4">
        <v>475.983333313</v>
      </c>
      <c r="AR103" s="4">
        <v>501.79032256199997</v>
      </c>
      <c r="AS103" s="4">
        <v>520.78333330500004</v>
      </c>
      <c r="AT103" s="4">
        <v>546.46774191600002</v>
      </c>
      <c r="AU103" s="4">
        <v>494.53225799699999</v>
      </c>
      <c r="AV103" s="4">
        <v>485.033333293</v>
      </c>
      <c r="AW103" s="4">
        <v>459.77419349100001</v>
      </c>
      <c r="AX103" s="4">
        <v>443.63333331400003</v>
      </c>
      <c r="AY103" s="97">
        <v>435.41935480500001</v>
      </c>
      <c r="AZ103" s="4">
        <v>432.03225805800002</v>
      </c>
      <c r="BA103" s="4">
        <v>423.89285669899999</v>
      </c>
      <c r="BB103" s="4">
        <v>424.09677417400002</v>
      </c>
      <c r="BC103" s="4">
        <v>421.96666665999999</v>
      </c>
      <c r="BD103" s="4">
        <v>420.677419321</v>
      </c>
      <c r="BE103" s="4">
        <v>411.29999997599998</v>
      </c>
      <c r="BF103" s="4">
        <v>406.46774192599997</v>
      </c>
      <c r="BG103" s="4">
        <v>405.564516094</v>
      </c>
      <c r="BH103" s="4">
        <v>405.66666665399998</v>
      </c>
      <c r="BI103" s="4">
        <v>395.12903224600001</v>
      </c>
      <c r="BJ103" s="4">
        <v>398.89999999200001</v>
      </c>
      <c r="BK103" s="97">
        <v>400.70967739000002</v>
      </c>
      <c r="BL103" s="4">
        <v>399.90322578199999</v>
      </c>
      <c r="BM103" s="4">
        <v>374.857142458</v>
      </c>
      <c r="BN103" s="4">
        <v>369.25806449700002</v>
      </c>
      <c r="BO103" s="4">
        <v>365.03333331900001</v>
      </c>
      <c r="BP103" s="4">
        <v>363.41935482299999</v>
      </c>
      <c r="BQ103" s="4">
        <v>359.366666646</v>
      </c>
      <c r="BR103" s="4">
        <v>359</v>
      </c>
      <c r="BS103" s="4">
        <v>357.80645158300001</v>
      </c>
      <c r="BT103" s="4">
        <v>356.43333331000002</v>
      </c>
      <c r="BU103" s="4">
        <v>354</v>
      </c>
      <c r="BV103" s="19">
        <v>357.49999997700002</v>
      </c>
      <c r="BW103" s="97">
        <v>354.35483869299998</v>
      </c>
      <c r="BX103" s="4">
        <v>345.12903224799999</v>
      </c>
      <c r="BY103" s="4">
        <v>136.999999739</v>
      </c>
      <c r="BZ103" s="4">
        <v>54.483870967000001</v>
      </c>
      <c r="CA103" s="158">
        <v>54.633333333000003</v>
      </c>
      <c r="CB103" s="158">
        <v>55</v>
      </c>
      <c r="CC103" s="158">
        <v>54</v>
      </c>
      <c r="CD103" s="158">
        <v>53</v>
      </c>
      <c r="CE103" s="158">
        <v>52.483870965999998</v>
      </c>
      <c r="CF103" s="158">
        <v>52.766666663999999</v>
      </c>
      <c r="CG103" s="158">
        <v>52.258064515999997</v>
      </c>
      <c r="CH103" s="159">
        <v>52.866666664999997</v>
      </c>
      <c r="CI103" s="168">
        <v>52</v>
      </c>
      <c r="CJ103" s="158">
        <v>50.709677417999998</v>
      </c>
      <c r="CK103" s="158">
        <v>52.344827531999996</v>
      </c>
      <c r="CL103" s="158">
        <v>54</v>
      </c>
      <c r="CM103" s="158">
        <v>53.899999999000002</v>
      </c>
      <c r="CN103" s="158">
        <v>53.741935482999999</v>
      </c>
      <c r="CO103" s="158">
        <v>53.399999997000002</v>
      </c>
      <c r="CP103" s="158">
        <v>52.387096771000003</v>
      </c>
      <c r="CQ103" s="158">
        <v>53.645161289000001</v>
      </c>
      <c r="CR103" s="158">
        <v>54</v>
      </c>
      <c r="CS103" s="4">
        <v>54</v>
      </c>
      <c r="CT103" s="19">
        <v>54</v>
      </c>
      <c r="CU103" s="97">
        <v>53.612903224999997</v>
      </c>
      <c r="CV103" s="4">
        <v>53.967741934000003</v>
      </c>
      <c r="CW103" s="4">
        <v>52.999999946000003</v>
      </c>
      <c r="CX103" s="4">
        <v>52.870967741000001</v>
      </c>
      <c r="CY103" s="4">
        <v>52.833333332999999</v>
      </c>
      <c r="CZ103" s="4">
        <v>52.354838708999999</v>
      </c>
      <c r="DA103" s="4">
        <v>51.433333331</v>
      </c>
      <c r="DB103" s="4">
        <v>52.612903224</v>
      </c>
      <c r="DC103" s="4">
        <v>51.580645160000003</v>
      </c>
      <c r="DD103" s="107">
        <v>50.566666665</v>
      </c>
      <c r="DE103" s="107">
        <v>50.838709672999997</v>
      </c>
      <c r="DF103" s="17">
        <v>51</v>
      </c>
      <c r="DG103" s="107">
        <v>50.419354834000004</v>
      </c>
      <c r="DH103" s="107">
        <v>50.032258063</v>
      </c>
      <c r="DI103" s="107">
        <v>51.857142805999999</v>
      </c>
      <c r="DJ103" s="107">
        <v>52.935483869999999</v>
      </c>
      <c r="DK103" s="239">
        <v>52.566666662999999</v>
      </c>
      <c r="DL103" s="239">
        <v>51.999999997000003</v>
      </c>
      <c r="DM103" s="239">
        <v>52.533333333000002</v>
      </c>
      <c r="DN103" s="239">
        <v>51.161290319000003</v>
      </c>
      <c r="DO103" s="239">
        <v>51.838709674999997</v>
      </c>
      <c r="DP103" s="239">
        <v>52.333333330000002</v>
      </c>
      <c r="DQ103" s="239">
        <v>51.354838708000003</v>
      </c>
      <c r="DR103" s="239">
        <v>49.833333332999999</v>
      </c>
      <c r="DS103" s="239">
        <v>50.064515999999998</v>
      </c>
      <c r="DT103" s="239">
        <v>51.193548</v>
      </c>
      <c r="DU103" s="239">
        <v>44.071384000000002</v>
      </c>
      <c r="DV103" s="239">
        <v>42.290320000000001</v>
      </c>
      <c r="DW103" s="239">
        <v>41.599998999999997</v>
      </c>
      <c r="DX103" s="239">
        <v>44</v>
      </c>
      <c r="DY103" s="239">
        <v>44</v>
      </c>
      <c r="DZ103" s="239">
        <v>39.967736000000002</v>
      </c>
      <c r="EA103" s="239">
        <v>40.967739000000002</v>
      </c>
      <c r="EB103" s="239">
        <v>40.466665999999996</v>
      </c>
      <c r="EC103" s="239">
        <v>38.709674999999997</v>
      </c>
      <c r="ED103" s="239">
        <v>37.200000000000003</v>
      </c>
      <c r="EE103" s="239">
        <v>32.516128999999999</v>
      </c>
      <c r="EF103" s="239">
        <v>31.774193</v>
      </c>
      <c r="EG103" s="239">
        <v>18</v>
      </c>
      <c r="EH103" s="239">
        <v>12</v>
      </c>
      <c r="EI103" s="239">
        <v>12</v>
      </c>
      <c r="EJ103" s="239">
        <v>11.032258000000001</v>
      </c>
      <c r="EK103" s="239">
        <v>11.866666</v>
      </c>
      <c r="EL103" s="239">
        <v>12</v>
      </c>
      <c r="EM103" s="107">
        <v>12</v>
      </c>
      <c r="EN103" s="239">
        <v>12.466665000000001</v>
      </c>
      <c r="EO103" s="239">
        <v>12</v>
      </c>
      <c r="EP103" s="107">
        <v>12.966666</v>
      </c>
      <c r="EQ103" s="107">
        <v>12.999999000000001</v>
      </c>
      <c r="ER103" s="107">
        <v>13</v>
      </c>
      <c r="ES103" s="107">
        <v>11</v>
      </c>
      <c r="ET103" s="107">
        <v>10.903225000000001</v>
      </c>
      <c r="EU103" s="107">
        <v>11</v>
      </c>
      <c r="EV103" s="107">
        <v>11</v>
      </c>
      <c r="EW103" s="107">
        <v>11</v>
      </c>
      <c r="EX103" s="107">
        <v>11.548387</v>
      </c>
      <c r="EY103" s="107">
        <v>11.999999000000001</v>
      </c>
      <c r="EZ103" s="255">
        <v>12</v>
      </c>
      <c r="FA103" s="107">
        <v>12</v>
      </c>
      <c r="FB103" s="107">
        <v>13</v>
      </c>
      <c r="FC103" s="107">
        <v>13</v>
      </c>
      <c r="FD103" s="107"/>
      <c r="FE103" s="107"/>
      <c r="FF103" s="107"/>
      <c r="FG103" s="107"/>
      <c r="FH103" s="107"/>
      <c r="FI103" s="107"/>
      <c r="FJ103" s="107"/>
      <c r="FK103" s="107"/>
      <c r="FL103" s="107"/>
    </row>
    <row r="104" spans="1:168" s="1" customFormat="1" x14ac:dyDescent="0.25">
      <c r="A104" s="8" t="s">
        <v>60</v>
      </c>
      <c r="B104" s="57" t="s">
        <v>42</v>
      </c>
      <c r="C104" s="6">
        <v>1014.774192061</v>
      </c>
      <c r="D104" s="6">
        <v>435.387096746</v>
      </c>
      <c r="E104" s="6">
        <v>184.21428553699999</v>
      </c>
      <c r="F104" s="6">
        <v>2124.225806208</v>
      </c>
      <c r="G104" s="6">
        <v>2488.8666665800001</v>
      </c>
      <c r="H104" s="6">
        <v>2691.2580644469999</v>
      </c>
      <c r="I104" s="6">
        <v>2779.799999929</v>
      </c>
      <c r="J104" s="6">
        <v>2807.1612901570002</v>
      </c>
      <c r="K104" s="6">
        <v>2754.8064513579998</v>
      </c>
      <c r="L104" s="6">
        <v>2512.0666664599999</v>
      </c>
      <c r="M104" s="6">
        <v>1643.2580631630001</v>
      </c>
      <c r="N104" s="20">
        <v>2648.133332931</v>
      </c>
      <c r="O104" s="6">
        <v>2763.0967740209999</v>
      </c>
      <c r="P104" s="6">
        <v>3593.5806449400002</v>
      </c>
      <c r="Q104" s="6">
        <v>3653.9642854859999</v>
      </c>
      <c r="R104" s="6">
        <v>3971.6774192859998</v>
      </c>
      <c r="S104" s="6">
        <v>1372.699998653</v>
      </c>
      <c r="T104" s="6">
        <v>2445.2258062619999</v>
      </c>
      <c r="U104" s="6">
        <v>3142.8666666200002</v>
      </c>
      <c r="V104" s="6">
        <v>3360.0322580110001</v>
      </c>
      <c r="W104" s="6">
        <v>3482.7096769660002</v>
      </c>
      <c r="X104" s="6">
        <v>1939.2333323729999</v>
      </c>
      <c r="Y104" s="6">
        <v>1520.2580637399999</v>
      </c>
      <c r="Z104" s="20">
        <v>1966.7999997429999</v>
      </c>
      <c r="AA104" s="6">
        <v>2389.4193547989998</v>
      </c>
      <c r="AB104" s="6">
        <v>2365.419354611</v>
      </c>
      <c r="AC104" s="6">
        <v>1853.892854879</v>
      </c>
      <c r="AD104" s="6">
        <v>3491.9999994129998</v>
      </c>
      <c r="AE104" s="6">
        <v>3851.7999999120002</v>
      </c>
      <c r="AF104" s="6">
        <v>3957</v>
      </c>
      <c r="AG104" s="6">
        <v>4040.899999919</v>
      </c>
      <c r="AH104" s="6">
        <v>4216.7419353499999</v>
      </c>
      <c r="AI104" s="6">
        <v>2909.8387087219999</v>
      </c>
      <c r="AJ104" s="6">
        <v>2712.4999998930002</v>
      </c>
      <c r="AK104" s="6">
        <v>2674.3709673029998</v>
      </c>
      <c r="AL104" s="6">
        <v>2883.2333332379999</v>
      </c>
      <c r="AM104" s="98">
        <v>2826.4085</v>
      </c>
      <c r="AN104" s="6">
        <v>2700.9730774193499</v>
      </c>
      <c r="AO104" s="6">
        <v>1708.99997931035</v>
      </c>
      <c r="AP104" s="6">
        <v>2713.4999995839999</v>
      </c>
      <c r="AQ104" s="6">
        <v>2885.5999999179999</v>
      </c>
      <c r="AR104" s="6">
        <v>3030.6344085119999</v>
      </c>
      <c r="AS104" s="6">
        <v>3025.5499997789998</v>
      </c>
      <c r="AT104" s="6">
        <v>3087.5645160549998</v>
      </c>
      <c r="AU104" s="6">
        <v>2792.241935306</v>
      </c>
      <c r="AV104" s="6">
        <v>2786.499999912</v>
      </c>
      <c r="AW104" s="6">
        <v>2785.0430105680002</v>
      </c>
      <c r="AX104" s="6">
        <v>2711.3999998190002</v>
      </c>
      <c r="AY104" s="98">
        <v>2693.677419268</v>
      </c>
      <c r="AZ104" s="6">
        <v>2582.7258063059999</v>
      </c>
      <c r="BA104" s="6">
        <v>1617.2499977790001</v>
      </c>
      <c r="BB104" s="6">
        <v>1933.6451610009999</v>
      </c>
      <c r="BC104" s="6">
        <v>2168.6333332710001</v>
      </c>
      <c r="BD104" s="6">
        <v>2220.1612901869998</v>
      </c>
      <c r="BE104" s="6">
        <v>2169.8999999319999</v>
      </c>
      <c r="BF104" s="6">
        <v>2154.48387091</v>
      </c>
      <c r="BG104" s="6">
        <v>2102.467741771</v>
      </c>
      <c r="BH104" s="6">
        <v>2070.833333303</v>
      </c>
      <c r="BI104" s="6">
        <v>2048.5806450919999</v>
      </c>
      <c r="BJ104" s="6">
        <v>2019.6166665129999</v>
      </c>
      <c r="BK104" s="98">
        <v>1962.7741933780001</v>
      </c>
      <c r="BL104" s="6">
        <v>1822.6451607710001</v>
      </c>
      <c r="BM104" s="6">
        <v>1480.6785700630001</v>
      </c>
      <c r="BN104" s="6">
        <v>1670.5806450570001</v>
      </c>
      <c r="BO104" s="6">
        <v>1692.4333332619999</v>
      </c>
      <c r="BP104" s="6">
        <v>1682.8709676850001</v>
      </c>
      <c r="BQ104" s="6">
        <v>1433.4666656100001</v>
      </c>
      <c r="BR104" s="6">
        <v>1431</v>
      </c>
      <c r="BS104" s="6">
        <v>1465.9032257209999</v>
      </c>
      <c r="BT104" s="6">
        <v>1484.7333332810001</v>
      </c>
      <c r="BU104" s="6">
        <v>1487</v>
      </c>
      <c r="BV104" s="20">
        <v>1482.566666618</v>
      </c>
      <c r="BW104" s="98">
        <v>1482.9999999529998</v>
      </c>
      <c r="BX104" s="6">
        <v>1469.2903225509999</v>
      </c>
      <c r="BY104" s="6">
        <v>1308.8214271480001</v>
      </c>
      <c r="BZ104" s="6">
        <v>1302.999999959</v>
      </c>
      <c r="CA104" s="137">
        <v>1306.8333333000003</v>
      </c>
      <c r="CB104" s="137">
        <v>1304.0967741320001</v>
      </c>
      <c r="CC104" s="137">
        <v>1284.999999979</v>
      </c>
      <c r="CD104" s="137">
        <v>1282.9677419049999</v>
      </c>
      <c r="CE104" s="137">
        <v>1275.322580583</v>
      </c>
      <c r="CF104" s="137">
        <v>1298.299999953</v>
      </c>
      <c r="CG104" s="137">
        <v>1305.709677372</v>
      </c>
      <c r="CH104" s="162">
        <v>1291.6333333079999</v>
      </c>
      <c r="CI104" s="172">
        <v>1266.25806448</v>
      </c>
      <c r="CJ104" s="137">
        <v>1258.0967741740001</v>
      </c>
      <c r="CK104" s="137">
        <v>917.03448166899989</v>
      </c>
      <c r="CL104" s="137">
        <v>988.61290315399992</v>
      </c>
      <c r="CM104" s="137">
        <v>1082.0666666310001</v>
      </c>
      <c r="CN104" s="137">
        <v>1114.0322580269999</v>
      </c>
      <c r="CO104" s="137">
        <v>1142.899999926</v>
      </c>
      <c r="CP104" s="137">
        <v>1155.645161249</v>
      </c>
      <c r="CQ104" s="137">
        <v>1157.3870967</v>
      </c>
      <c r="CR104" s="137">
        <v>1178.9333332800002</v>
      </c>
      <c r="CS104" s="6">
        <v>1186.7096773789999</v>
      </c>
      <c r="CT104" s="20">
        <v>1176.5666666309999</v>
      </c>
      <c r="CU104" s="98">
        <v>1167.870967717</v>
      </c>
      <c r="CV104" s="6">
        <v>1152.548387073</v>
      </c>
      <c r="CW104" s="6">
        <v>934.96428456000001</v>
      </c>
      <c r="CX104" s="6">
        <v>1058.967741894</v>
      </c>
      <c r="CY104" s="6">
        <v>1090.399999945</v>
      </c>
      <c r="CZ104" s="6">
        <v>1098.225806401</v>
      </c>
      <c r="DA104" s="6">
        <v>1074.8333332940001</v>
      </c>
      <c r="DB104" s="6">
        <v>1060.9677419070001</v>
      </c>
      <c r="DC104" s="6">
        <v>1051.6129031899998</v>
      </c>
      <c r="DD104" s="108">
        <v>1043.6333333150001</v>
      </c>
      <c r="DE104" s="108">
        <v>1068.9999999420002</v>
      </c>
      <c r="DF104" s="18">
        <v>1059.6666666450001</v>
      </c>
      <c r="DG104" s="108">
        <v>1027.4516128549999</v>
      </c>
      <c r="DH104" s="108">
        <v>993.96774191200006</v>
      </c>
      <c r="DI104" s="108">
        <v>868.64285618999997</v>
      </c>
      <c r="DJ104" s="108">
        <v>900.54838706499993</v>
      </c>
      <c r="DK104" s="242">
        <v>910.73333330900005</v>
      </c>
      <c r="DL104" s="242">
        <v>907.61290319199998</v>
      </c>
      <c r="DM104" s="242">
        <v>897.46666664700001</v>
      </c>
      <c r="DN104" s="242">
        <v>866.32258060300001</v>
      </c>
      <c r="DO104" s="242">
        <v>773.70967703400004</v>
      </c>
      <c r="DP104" s="242">
        <v>770.26666664499999</v>
      </c>
      <c r="DQ104" s="242">
        <v>793.74193546399999</v>
      </c>
      <c r="DR104" s="242">
        <v>800.83333332500013</v>
      </c>
      <c r="DS104" s="242">
        <v>787.38707499999998</v>
      </c>
      <c r="DT104" s="242">
        <v>784.64515499999993</v>
      </c>
      <c r="DU104" s="242">
        <v>697.14216199999998</v>
      </c>
      <c r="DV104" s="242">
        <v>707.51610300000004</v>
      </c>
      <c r="DW104" s="242">
        <v>730.13332200000002</v>
      </c>
      <c r="DX104" s="242">
        <v>743.67740300000003</v>
      </c>
      <c r="DY104" s="242">
        <v>739.33332099999996</v>
      </c>
      <c r="DZ104" s="242">
        <v>735.90320799999995</v>
      </c>
      <c r="EA104" s="242">
        <v>720.90286900000001</v>
      </c>
      <c r="EB104" s="242">
        <v>721.46664699999997</v>
      </c>
      <c r="EC104" s="242">
        <v>733.93545899999992</v>
      </c>
      <c r="ED104" s="242">
        <v>724.93299500000001</v>
      </c>
      <c r="EE104" s="242">
        <v>717.77418599999999</v>
      </c>
      <c r="EF104" s="242">
        <v>713.354828</v>
      </c>
      <c r="EG104" s="242">
        <v>601</v>
      </c>
      <c r="EH104" s="242">
        <v>660.32256200000006</v>
      </c>
      <c r="EI104" s="242">
        <v>674.59998900000005</v>
      </c>
      <c r="EJ104" s="242">
        <v>679.67740199999992</v>
      </c>
      <c r="EK104" s="242">
        <v>689.70106700000008</v>
      </c>
      <c r="EL104" s="242">
        <v>687</v>
      </c>
      <c r="EM104" s="108">
        <v>648</v>
      </c>
      <c r="EN104" s="242">
        <v>653.89998600000001</v>
      </c>
      <c r="EO104" s="242">
        <v>661.09676300000001</v>
      </c>
      <c r="EP104" s="108">
        <v>666.36665800000014</v>
      </c>
      <c r="EQ104" s="108">
        <v>666.12901799999997</v>
      </c>
      <c r="ER104" s="108">
        <v>665.03225099999997</v>
      </c>
      <c r="ES104" s="108">
        <v>589</v>
      </c>
      <c r="ET104" s="108">
        <v>683.80643400000008</v>
      </c>
      <c r="EU104" s="108">
        <v>692.63332199999991</v>
      </c>
      <c r="EV104" s="108">
        <v>684.25804500000004</v>
      </c>
      <c r="EW104" s="108">
        <v>678.73332400000004</v>
      </c>
      <c r="EX104" s="108">
        <v>677.90321900000004</v>
      </c>
      <c r="EY104" s="108">
        <v>667.74161599999991</v>
      </c>
      <c r="EZ104" s="256">
        <v>668.13331999999991</v>
      </c>
      <c r="FA104" s="108">
        <v>676</v>
      </c>
      <c r="FB104" s="108">
        <v>687</v>
      </c>
      <c r="FC104" s="108">
        <v>685</v>
      </c>
      <c r="FD104" s="108"/>
      <c r="FE104" s="108"/>
      <c r="FF104" s="108"/>
      <c r="FG104" s="108"/>
      <c r="FH104" s="108"/>
      <c r="FI104" s="108"/>
      <c r="FJ104" s="108"/>
      <c r="FK104" s="108"/>
      <c r="FL104" s="108"/>
    </row>
    <row r="105" spans="1:168" x14ac:dyDescent="0.25">
      <c r="A105" s="7" t="s">
        <v>61</v>
      </c>
      <c r="B105" s="56" t="s">
        <v>125</v>
      </c>
      <c r="C105" s="4">
        <v>906.93548300800001</v>
      </c>
      <c r="D105" s="4">
        <v>639.22580643699996</v>
      </c>
      <c r="E105" s="4">
        <v>266.24999946499997</v>
      </c>
      <c r="F105" s="4">
        <v>298.12903222699998</v>
      </c>
      <c r="G105" s="4">
        <v>744.86666662000005</v>
      </c>
      <c r="H105" s="4">
        <v>1112.6774192989999</v>
      </c>
      <c r="I105" s="4">
        <v>1108.966666558</v>
      </c>
      <c r="J105" s="4">
        <v>845.93548360900002</v>
      </c>
      <c r="K105" s="4">
        <v>479.51612858200002</v>
      </c>
      <c r="L105" s="4">
        <v>277.73333328500001</v>
      </c>
      <c r="M105" s="4">
        <v>259.709677312</v>
      </c>
      <c r="N105" s="19">
        <v>1684.399999793</v>
      </c>
      <c r="O105" s="4">
        <v>2090.9677416579998</v>
      </c>
      <c r="P105" s="4">
        <v>3765.5806451439998</v>
      </c>
      <c r="Q105" s="4">
        <v>3770.8571426889998</v>
      </c>
      <c r="R105" s="4">
        <v>4091.8064515850001</v>
      </c>
      <c r="S105" s="4">
        <v>1533.9333318070001</v>
      </c>
      <c r="T105" s="4">
        <v>631.25806439899998</v>
      </c>
      <c r="U105" s="4">
        <v>1482.499999918</v>
      </c>
      <c r="V105" s="4">
        <v>1800.903225587</v>
      </c>
      <c r="W105" s="4">
        <v>2012.677419054</v>
      </c>
      <c r="X105" s="4">
        <v>1475.899999153</v>
      </c>
      <c r="Y105" s="4">
        <v>809.99999876100003</v>
      </c>
      <c r="Z105" s="19">
        <v>1443.299999566</v>
      </c>
      <c r="AA105" s="4">
        <v>2055.4516127490001</v>
      </c>
      <c r="AB105" s="4">
        <v>1966.3548385849999</v>
      </c>
      <c r="AC105" s="4">
        <v>944.49999878100004</v>
      </c>
      <c r="AD105" s="4">
        <v>1043.1935476799999</v>
      </c>
      <c r="AE105" s="4">
        <v>1600.29999982</v>
      </c>
      <c r="AF105" s="4">
        <v>2020</v>
      </c>
      <c r="AG105" s="4">
        <v>2228.0333332300002</v>
      </c>
      <c r="AH105" s="4">
        <v>2382.5161289990001</v>
      </c>
      <c r="AI105" s="4">
        <v>1596.1612882459999</v>
      </c>
      <c r="AJ105" s="4">
        <v>1471.0999998939999</v>
      </c>
      <c r="AK105" s="4">
        <v>1604.5483868020001</v>
      </c>
      <c r="AL105" s="4">
        <v>1872.9333330889999</v>
      </c>
      <c r="AM105" s="97">
        <v>1850.51611612903</v>
      </c>
      <c r="AN105" s="4">
        <v>1891.8978483871001</v>
      </c>
      <c r="AO105" s="4">
        <v>1205.0574620689699</v>
      </c>
      <c r="AP105" s="4">
        <v>1390.9999996690001</v>
      </c>
      <c r="AQ105" s="4">
        <v>1847.016666446</v>
      </c>
      <c r="AR105" s="4">
        <v>2068.182795445</v>
      </c>
      <c r="AS105" s="4">
        <v>2381.0333330849999</v>
      </c>
      <c r="AT105" s="4">
        <v>2344.8118278470001</v>
      </c>
      <c r="AU105" s="4">
        <v>2076.069892257</v>
      </c>
      <c r="AV105" s="4">
        <v>2150.999999826</v>
      </c>
      <c r="AW105" s="4">
        <v>2160.9354837340002</v>
      </c>
      <c r="AX105" s="4">
        <v>2019.499999568</v>
      </c>
      <c r="AY105" s="97">
        <v>2003.247311718</v>
      </c>
      <c r="AZ105" s="4">
        <v>1991.2258062870001</v>
      </c>
      <c r="BA105" s="4">
        <v>1227.99999822</v>
      </c>
      <c r="BB105" s="4">
        <v>1445.7741932189999</v>
      </c>
      <c r="BC105" s="4">
        <v>1558.1833332680001</v>
      </c>
      <c r="BD105" s="4">
        <v>1566.5645159989999</v>
      </c>
      <c r="BE105" s="4">
        <v>1535.0333332319999</v>
      </c>
      <c r="BF105" s="4">
        <v>1500.1451611980001</v>
      </c>
      <c r="BG105" s="4">
        <v>1433.139784813</v>
      </c>
      <c r="BH105" s="4">
        <v>1387.53333329</v>
      </c>
      <c r="BI105" s="4">
        <v>1409.64516121</v>
      </c>
      <c r="BJ105" s="4">
        <v>1390.266666453</v>
      </c>
      <c r="BK105" s="97">
        <v>1308.5483866090001</v>
      </c>
      <c r="BL105" s="4">
        <v>1189.9677417549999</v>
      </c>
      <c r="BM105" s="4">
        <v>766.78571319100001</v>
      </c>
      <c r="BN105" s="4">
        <v>1061.85483856</v>
      </c>
      <c r="BO105" s="4">
        <v>1100.066666615</v>
      </c>
      <c r="BP105" s="4">
        <v>1073.516128728</v>
      </c>
      <c r="BQ105" s="4">
        <v>930.96666582700004</v>
      </c>
      <c r="BR105" s="4">
        <v>912</v>
      </c>
      <c r="BS105" s="4">
        <v>890.83870956700002</v>
      </c>
      <c r="BT105" s="4">
        <v>937.93333329300003</v>
      </c>
      <c r="BU105" s="4">
        <v>1021</v>
      </c>
      <c r="BV105" s="19">
        <v>1052.966666629</v>
      </c>
      <c r="BW105" s="97">
        <v>969.38709669399998</v>
      </c>
      <c r="BX105" s="4">
        <v>971.80645151399995</v>
      </c>
      <c r="BY105" s="4">
        <v>759.60714202099996</v>
      </c>
      <c r="BZ105" s="4">
        <v>842.77419340400002</v>
      </c>
      <c r="CA105" s="158">
        <v>862.966666627</v>
      </c>
      <c r="CB105" s="158">
        <v>855.41935479699998</v>
      </c>
      <c r="CC105" s="158">
        <v>842.733333292</v>
      </c>
      <c r="CD105" s="158">
        <v>819.54838705300006</v>
      </c>
      <c r="CE105" s="158">
        <v>825.06451606899998</v>
      </c>
      <c r="CF105" s="158">
        <v>856.06666663199996</v>
      </c>
      <c r="CG105" s="158">
        <v>839.80645156800006</v>
      </c>
      <c r="CH105" s="159">
        <v>793.86666656800003</v>
      </c>
      <c r="CI105" s="168">
        <v>760.67741931299997</v>
      </c>
      <c r="CJ105" s="158">
        <v>740.35483869300003</v>
      </c>
      <c r="CK105" s="158">
        <v>462.137930396</v>
      </c>
      <c r="CL105" s="158">
        <v>485.51612893800001</v>
      </c>
      <c r="CM105" s="158">
        <v>563.99999997600003</v>
      </c>
      <c r="CN105" s="158">
        <v>605.25806446000001</v>
      </c>
      <c r="CO105" s="158">
        <v>657.03333328099995</v>
      </c>
      <c r="CP105" s="158">
        <v>708.61290317800001</v>
      </c>
      <c r="CQ105" s="158">
        <v>692.29032251499996</v>
      </c>
      <c r="CR105" s="158">
        <v>663.36666655099998</v>
      </c>
      <c r="CS105" s="4">
        <v>693.25806443099998</v>
      </c>
      <c r="CT105" s="19">
        <v>659.16666661099998</v>
      </c>
      <c r="CU105" s="97">
        <v>648.67741933000002</v>
      </c>
      <c r="CV105" s="4">
        <v>654.83870965899996</v>
      </c>
      <c r="CW105" s="4">
        <v>412.14285654499997</v>
      </c>
      <c r="CX105" s="4">
        <v>513.77419345500005</v>
      </c>
      <c r="CY105" s="4">
        <v>578.39999997400002</v>
      </c>
      <c r="CZ105" s="4">
        <v>563.87096770799997</v>
      </c>
      <c r="DA105" s="4">
        <v>553.56666665</v>
      </c>
      <c r="DB105" s="4">
        <v>541.61290320000001</v>
      </c>
      <c r="DC105" s="4">
        <v>529.09677416399995</v>
      </c>
      <c r="DD105" s="107">
        <v>543.53333330199996</v>
      </c>
      <c r="DE105" s="107">
        <v>555.22580640299998</v>
      </c>
      <c r="DF105" s="17">
        <v>521.36666663200003</v>
      </c>
      <c r="DG105" s="107">
        <v>512.96774191899999</v>
      </c>
      <c r="DH105" s="107">
        <v>500.38709675500002</v>
      </c>
      <c r="DI105" s="107">
        <v>481.82142806799999</v>
      </c>
      <c r="DJ105" s="107">
        <v>498.35483867400001</v>
      </c>
      <c r="DK105" s="239">
        <v>487.99999997499998</v>
      </c>
      <c r="DL105" s="239">
        <v>477.06451610699997</v>
      </c>
      <c r="DM105" s="239">
        <v>458.499999962</v>
      </c>
      <c r="DN105" s="239">
        <v>408.99999993199998</v>
      </c>
      <c r="DO105" s="239">
        <v>301.12903188299998</v>
      </c>
      <c r="DP105" s="239">
        <v>316.866666646</v>
      </c>
      <c r="DQ105" s="239">
        <v>332.64516126799998</v>
      </c>
      <c r="DR105" s="239">
        <v>333.33333332299998</v>
      </c>
      <c r="DS105" s="239">
        <v>318.19353000000001</v>
      </c>
      <c r="DT105" s="239">
        <v>317.80644799999999</v>
      </c>
      <c r="DU105" s="239">
        <v>258.24973299999999</v>
      </c>
      <c r="DV105" s="239">
        <v>328.17740900000001</v>
      </c>
      <c r="DW105" s="239">
        <v>359.66664900000001</v>
      </c>
      <c r="DX105" s="239">
        <v>376.74189999999999</v>
      </c>
      <c r="DY105" s="239">
        <v>349.833326</v>
      </c>
      <c r="DZ105" s="239">
        <v>340.25805400000002</v>
      </c>
      <c r="EA105" s="239">
        <v>338.96772900000002</v>
      </c>
      <c r="EB105" s="239">
        <v>338.13332400000002</v>
      </c>
      <c r="EC105" s="239">
        <v>336.32257499999997</v>
      </c>
      <c r="ED105" s="239">
        <v>326.86645099999998</v>
      </c>
      <c r="EE105" s="239">
        <v>324.67741100000001</v>
      </c>
      <c r="EF105" s="239">
        <v>323.09676000000002</v>
      </c>
      <c r="EG105" s="239">
        <v>266</v>
      </c>
      <c r="EH105" s="239">
        <v>352.54834699999998</v>
      </c>
      <c r="EI105" s="239">
        <v>370.33331900000002</v>
      </c>
      <c r="EJ105" s="239">
        <v>373.74186700000001</v>
      </c>
      <c r="EK105" s="239">
        <v>372.11066199999999</v>
      </c>
      <c r="EL105" s="239">
        <v>368</v>
      </c>
      <c r="EM105" s="107">
        <v>345</v>
      </c>
      <c r="EN105" s="239">
        <v>351.43332199999998</v>
      </c>
      <c r="EO105" s="239">
        <v>368.80643700000002</v>
      </c>
      <c r="EP105" s="107">
        <v>377.60643900000002</v>
      </c>
      <c r="EQ105" s="107">
        <v>372.12902400000002</v>
      </c>
      <c r="ER105" s="107">
        <v>374.903211</v>
      </c>
      <c r="ES105" s="107">
        <v>280</v>
      </c>
      <c r="ET105" s="107">
        <v>383.48383000000001</v>
      </c>
      <c r="EU105" s="107">
        <v>392.46665100000001</v>
      </c>
      <c r="EV105" s="107">
        <v>388.45159699999999</v>
      </c>
      <c r="EW105" s="107">
        <v>386.83331099999998</v>
      </c>
      <c r="EX105" s="107">
        <v>389.83869900000002</v>
      </c>
      <c r="EY105" s="107">
        <v>390.09676200000001</v>
      </c>
      <c r="EZ105" s="255">
        <v>392.233272</v>
      </c>
      <c r="FA105" s="107">
        <v>397</v>
      </c>
      <c r="FB105" s="107">
        <v>405</v>
      </c>
      <c r="FC105" s="107">
        <v>397</v>
      </c>
      <c r="FD105" s="107"/>
      <c r="FE105" s="107"/>
      <c r="FF105" s="107"/>
      <c r="FG105" s="107"/>
      <c r="FH105" s="107"/>
      <c r="FI105" s="107"/>
      <c r="FJ105" s="107"/>
      <c r="FK105" s="107"/>
      <c r="FL105" s="107"/>
    </row>
    <row r="106" spans="1:168" x14ac:dyDescent="0.25">
      <c r="A106" s="7" t="s">
        <v>61</v>
      </c>
      <c r="B106" s="56" t="s">
        <v>126</v>
      </c>
      <c r="C106" s="4">
        <v>165.35483839400001</v>
      </c>
      <c r="D106" s="4">
        <v>0</v>
      </c>
      <c r="E106" s="4">
        <v>2.142857142</v>
      </c>
      <c r="F106" s="4">
        <v>453.58064515299998</v>
      </c>
      <c r="G106" s="4">
        <v>511.29999999900002</v>
      </c>
      <c r="H106" s="4">
        <v>548.096774192</v>
      </c>
      <c r="I106" s="4">
        <v>548</v>
      </c>
      <c r="J106" s="4">
        <v>559.35483870899998</v>
      </c>
      <c r="K106" s="4">
        <v>552.93548380899995</v>
      </c>
      <c r="L106" s="4">
        <v>196.66666649699999</v>
      </c>
      <c r="M106" s="4">
        <v>31.903225804000002</v>
      </c>
      <c r="N106" s="19">
        <v>276.23333331499998</v>
      </c>
      <c r="O106" s="4">
        <v>270</v>
      </c>
      <c r="P106" s="4">
        <v>278</v>
      </c>
      <c r="Q106" s="4">
        <v>340</v>
      </c>
      <c r="R106" s="4">
        <v>348</v>
      </c>
      <c r="S106" s="4">
        <v>125.999999874</v>
      </c>
      <c r="T106" s="4">
        <v>0</v>
      </c>
      <c r="U106" s="4">
        <v>591</v>
      </c>
      <c r="V106" s="4">
        <v>614.16129032100002</v>
      </c>
      <c r="W106" s="4">
        <v>658</v>
      </c>
      <c r="X106" s="4">
        <v>227.66666644399999</v>
      </c>
      <c r="Y106" s="4">
        <v>42.516129030999998</v>
      </c>
      <c r="Z106" s="19">
        <v>77.899999996000005</v>
      </c>
      <c r="AA106" s="4">
        <v>123.38709677</v>
      </c>
      <c r="AB106" s="4">
        <v>144.870967737</v>
      </c>
      <c r="AC106" s="4">
        <v>131.03571406200001</v>
      </c>
      <c r="AD106" s="4">
        <v>586.12903224199999</v>
      </c>
      <c r="AE106" s="4">
        <v>624.733333324</v>
      </c>
      <c r="AF106" s="4">
        <v>644</v>
      </c>
      <c r="AG106" s="4">
        <v>665.83333332899997</v>
      </c>
      <c r="AH106" s="4">
        <v>696.193548384</v>
      </c>
      <c r="AI106" s="4">
        <v>715.741935474</v>
      </c>
      <c r="AJ106" s="4">
        <v>763.46666665199996</v>
      </c>
      <c r="AK106" s="4">
        <v>787.93548385999998</v>
      </c>
      <c r="AL106" s="4">
        <v>805.39999999400004</v>
      </c>
      <c r="AM106" s="97">
        <v>805.74193548387098</v>
      </c>
      <c r="AN106" s="4">
        <v>810.04838709677404</v>
      </c>
      <c r="AO106" s="4">
        <v>317.58620689655203</v>
      </c>
      <c r="AP106" s="4">
        <v>652.80645134400004</v>
      </c>
      <c r="AQ106" s="4">
        <v>528.43333332700001</v>
      </c>
      <c r="AR106" s="4">
        <v>550.36559138999996</v>
      </c>
      <c r="AS106" s="4">
        <v>573.83333332300003</v>
      </c>
      <c r="AT106" s="4">
        <v>594.59677418199999</v>
      </c>
      <c r="AU106" s="4">
        <v>507.016129014</v>
      </c>
      <c r="AV106" s="4">
        <v>523.46666665600003</v>
      </c>
      <c r="AW106" s="4">
        <v>528.62903221399995</v>
      </c>
      <c r="AX106" s="4">
        <v>527.19999999499998</v>
      </c>
      <c r="AY106" s="97">
        <v>530.13978494000003</v>
      </c>
      <c r="AZ106" s="4">
        <v>502.67741935399999</v>
      </c>
      <c r="BA106" s="4">
        <v>444.21428518800002</v>
      </c>
      <c r="BB106" s="4">
        <v>423.87096773100001</v>
      </c>
      <c r="BC106" s="4">
        <v>424.86666664900002</v>
      </c>
      <c r="BD106" s="4">
        <v>415.09677417199998</v>
      </c>
      <c r="BE106" s="4">
        <v>398.69999999100003</v>
      </c>
      <c r="BF106" s="4">
        <v>387.87096772799998</v>
      </c>
      <c r="BG106" s="4">
        <v>379.83870966900002</v>
      </c>
      <c r="BH106" s="4">
        <v>379</v>
      </c>
      <c r="BI106" s="4">
        <v>367.09677418500002</v>
      </c>
      <c r="BJ106" s="4">
        <v>389.89999999399998</v>
      </c>
      <c r="BK106" s="97">
        <v>396.06451612400002</v>
      </c>
      <c r="BL106" s="4">
        <v>370.96774191899999</v>
      </c>
      <c r="BM106" s="4">
        <v>288.42857109300002</v>
      </c>
      <c r="BN106" s="4">
        <v>268.16129030600001</v>
      </c>
      <c r="BO106" s="4">
        <v>270.73333332800001</v>
      </c>
      <c r="BP106" s="4">
        <v>265.90322579600002</v>
      </c>
      <c r="BQ106" s="4">
        <v>142.89999986699999</v>
      </c>
      <c r="BR106" s="4">
        <v>106</v>
      </c>
      <c r="BS106" s="4">
        <v>123.38709677</v>
      </c>
      <c r="BT106" s="4">
        <v>140.39999997699999</v>
      </c>
      <c r="BU106" s="4">
        <v>150</v>
      </c>
      <c r="BV106" s="19">
        <v>148.26666666200001</v>
      </c>
      <c r="BW106" s="97">
        <v>151.16129031599999</v>
      </c>
      <c r="BX106" s="4">
        <v>148.99999999400001</v>
      </c>
      <c r="BY106" s="4">
        <v>122.785714145</v>
      </c>
      <c r="BZ106" s="4">
        <v>115.774193543</v>
      </c>
      <c r="CA106" s="158">
        <v>115.699999998</v>
      </c>
      <c r="CB106" s="158">
        <v>112.483870959</v>
      </c>
      <c r="CC106" s="158">
        <v>107.466666664</v>
      </c>
      <c r="CD106" s="158">
        <v>107.32258064200001</v>
      </c>
      <c r="CE106" s="158">
        <v>104.290322574</v>
      </c>
      <c r="CF106" s="158">
        <v>104.56666666300001</v>
      </c>
      <c r="CG106" s="158">
        <v>107.483870964</v>
      </c>
      <c r="CH106" s="159">
        <v>108.733333332</v>
      </c>
      <c r="CI106" s="168">
        <v>105.548387091</v>
      </c>
      <c r="CJ106" s="158">
        <v>100.967741933</v>
      </c>
      <c r="CK106" s="158">
        <v>87.896551626000004</v>
      </c>
      <c r="CL106" s="158">
        <v>98.419354838000004</v>
      </c>
      <c r="CM106" s="158">
        <v>100.433333332</v>
      </c>
      <c r="CN106" s="158">
        <v>100.612903222</v>
      </c>
      <c r="CO106" s="158">
        <v>104.76666666</v>
      </c>
      <c r="CP106" s="158">
        <v>118.451612893</v>
      </c>
      <c r="CQ106" s="158">
        <v>120.38709677200001</v>
      </c>
      <c r="CR106" s="158">
        <v>119.899999994</v>
      </c>
      <c r="CS106" s="4">
        <v>117.645161286</v>
      </c>
      <c r="CT106" s="19">
        <v>118.83333333</v>
      </c>
      <c r="CU106" s="97">
        <v>119.709677418</v>
      </c>
      <c r="CV106" s="4">
        <v>118.51612903</v>
      </c>
      <c r="CW106" s="4">
        <v>101.749999888</v>
      </c>
      <c r="CX106" s="4">
        <v>94.290322579000005</v>
      </c>
      <c r="CY106" s="4">
        <v>92.566666665</v>
      </c>
      <c r="CZ106" s="4">
        <v>93.774193543999999</v>
      </c>
      <c r="DA106" s="4">
        <v>95.066666663999996</v>
      </c>
      <c r="DB106" s="4">
        <v>93.870967739999998</v>
      </c>
      <c r="DC106" s="4">
        <v>93.032258060999993</v>
      </c>
      <c r="DD106" s="107">
        <v>92.999999998000007</v>
      </c>
      <c r="DE106" s="107">
        <v>93.032258061999997</v>
      </c>
      <c r="DF106" s="17">
        <v>89.199999997999996</v>
      </c>
      <c r="DG106" s="107">
        <v>89.290322579000005</v>
      </c>
      <c r="DH106" s="107">
        <v>87.870967738999994</v>
      </c>
      <c r="DI106" s="107">
        <v>81.499999914</v>
      </c>
      <c r="DJ106" s="107">
        <v>82.064516126000001</v>
      </c>
      <c r="DK106" s="239">
        <v>82.199999997000006</v>
      </c>
      <c r="DL106" s="239">
        <v>80</v>
      </c>
      <c r="DM106" s="239">
        <v>79.266666665000002</v>
      </c>
      <c r="DN106" s="239">
        <v>81.032258061999997</v>
      </c>
      <c r="DO106" s="239">
        <v>80.903225805000005</v>
      </c>
      <c r="DP106" s="239">
        <v>77.933333332000004</v>
      </c>
      <c r="DQ106" s="239">
        <v>74.161290316000006</v>
      </c>
      <c r="DR106" s="239">
        <v>73.999999998999996</v>
      </c>
      <c r="DS106" s="239">
        <v>73.064514000000003</v>
      </c>
      <c r="DT106" s="239">
        <v>74.419352000000003</v>
      </c>
      <c r="DU106" s="239">
        <v>57.714229000000003</v>
      </c>
      <c r="DV106" s="239">
        <v>66.225803999999997</v>
      </c>
      <c r="DW106" s="239">
        <v>64.3</v>
      </c>
      <c r="DX106" s="239">
        <v>59.193545999999998</v>
      </c>
      <c r="DY106" s="239">
        <v>61.499999000000003</v>
      </c>
      <c r="DZ106" s="239">
        <v>59.774192999999997</v>
      </c>
      <c r="EA106" s="239">
        <v>57.774154000000003</v>
      </c>
      <c r="EB106" s="239">
        <v>57.966665999999996</v>
      </c>
      <c r="EC106" s="239">
        <v>55.612901999999998</v>
      </c>
      <c r="ED106" s="239">
        <v>54</v>
      </c>
      <c r="EE106" s="239">
        <v>56.548386000000001</v>
      </c>
      <c r="EF106" s="239">
        <v>57.258063</v>
      </c>
      <c r="EG106" s="239">
        <v>45</v>
      </c>
      <c r="EH106" s="239">
        <v>53.354838000000001</v>
      </c>
      <c r="EI106" s="239">
        <v>49.666665999999999</v>
      </c>
      <c r="EJ106" s="239">
        <v>50.741934000000001</v>
      </c>
      <c r="EK106" s="239">
        <v>50.5</v>
      </c>
      <c r="EL106" s="239">
        <v>52</v>
      </c>
      <c r="EM106" s="107">
        <v>51</v>
      </c>
      <c r="EN106" s="239">
        <v>50.333333000000003</v>
      </c>
      <c r="EO106" s="239">
        <v>50.032257000000001</v>
      </c>
      <c r="EP106" s="107">
        <v>51.666665999999999</v>
      </c>
      <c r="EQ106" s="107">
        <v>51.483870000000003</v>
      </c>
      <c r="ER106" s="107">
        <v>52.258063999999997</v>
      </c>
      <c r="ES106" s="107">
        <v>53</v>
      </c>
      <c r="ET106" s="107">
        <v>53</v>
      </c>
      <c r="EU106" s="107">
        <v>52.499999000000003</v>
      </c>
      <c r="EV106" s="107">
        <v>52.903224000000002</v>
      </c>
      <c r="EW106" s="107">
        <v>52</v>
      </c>
      <c r="EX106" s="107">
        <v>52.935482999999998</v>
      </c>
      <c r="EY106" s="107">
        <v>50.419320999999997</v>
      </c>
      <c r="EZ106" s="255">
        <v>51.933331000000003</v>
      </c>
      <c r="FA106" s="107">
        <v>52</v>
      </c>
      <c r="FB106" s="107">
        <v>52</v>
      </c>
      <c r="FC106" s="107">
        <v>52</v>
      </c>
      <c r="FD106" s="107"/>
      <c r="FE106" s="107"/>
      <c r="FF106" s="107"/>
      <c r="FG106" s="107"/>
      <c r="FH106" s="107"/>
      <c r="FI106" s="107"/>
      <c r="FJ106" s="107"/>
      <c r="FK106" s="107"/>
      <c r="FL106" s="107"/>
    </row>
    <row r="107" spans="1:168" x14ac:dyDescent="0.25">
      <c r="A107" s="7" t="s">
        <v>61</v>
      </c>
      <c r="B107" s="56" t="s">
        <v>127</v>
      </c>
      <c r="C107" s="4">
        <v>0</v>
      </c>
      <c r="D107" s="4">
        <v>0</v>
      </c>
      <c r="E107" s="4">
        <v>0</v>
      </c>
      <c r="F107" s="4">
        <v>821.09677417</v>
      </c>
      <c r="G107" s="4">
        <v>1246.5666666479999</v>
      </c>
      <c r="H107" s="4">
        <v>1331.161290305</v>
      </c>
      <c r="I107" s="4">
        <v>1369.099999991</v>
      </c>
      <c r="J107" s="4">
        <v>1387.6774193399999</v>
      </c>
      <c r="K107" s="4">
        <v>1424.516129007</v>
      </c>
      <c r="L107" s="4">
        <v>1428.2666666380001</v>
      </c>
      <c r="M107" s="4">
        <v>1370.9677418220001</v>
      </c>
      <c r="N107" s="19">
        <v>1286.066666618</v>
      </c>
      <c r="O107" s="4">
        <v>626.03225741400001</v>
      </c>
      <c r="P107" s="4">
        <v>327.45161288899999</v>
      </c>
      <c r="Q107" s="4">
        <v>188.64285690299999</v>
      </c>
      <c r="R107" s="4">
        <v>372.096774186</v>
      </c>
      <c r="S107" s="4">
        <v>607.19999991400005</v>
      </c>
      <c r="T107" s="4">
        <v>907.54838708700004</v>
      </c>
      <c r="U107" s="4">
        <v>1089.033333326</v>
      </c>
      <c r="V107" s="4">
        <v>1157.2903225560001</v>
      </c>
      <c r="W107" s="4">
        <v>1435.548387071</v>
      </c>
      <c r="X107" s="4">
        <v>1385.8666663900001</v>
      </c>
      <c r="Y107" s="4">
        <v>1450.6774193040001</v>
      </c>
      <c r="Z107" s="19">
        <v>1502.4999999480001</v>
      </c>
      <c r="AA107" s="4">
        <v>1386.0322579020001</v>
      </c>
      <c r="AB107" s="4">
        <v>1328.96774192</v>
      </c>
      <c r="AC107" s="4">
        <v>1324.8214268459999</v>
      </c>
      <c r="AD107" s="4">
        <v>1706.0967740169999</v>
      </c>
      <c r="AE107" s="4">
        <v>1739.4999998660001</v>
      </c>
      <c r="AF107" s="4">
        <v>1688</v>
      </c>
      <c r="AG107" s="4">
        <v>1730.8666666189999</v>
      </c>
      <c r="AH107" s="4">
        <v>1755.19354836</v>
      </c>
      <c r="AI107" s="4">
        <v>1714.7741934810001</v>
      </c>
      <c r="AJ107" s="4">
        <v>1750.1333333</v>
      </c>
      <c r="AK107" s="4">
        <v>1781.322580607</v>
      </c>
      <c r="AL107" s="4">
        <v>1809.9333333029999</v>
      </c>
      <c r="AM107" s="97">
        <v>1738.4838580645201</v>
      </c>
      <c r="AN107" s="4">
        <v>1711.24191612903</v>
      </c>
      <c r="AO107" s="4">
        <v>1529.6896551724101</v>
      </c>
      <c r="AP107" s="4">
        <v>1482.9838709190001</v>
      </c>
      <c r="AQ107" s="4">
        <v>1511.9499999709999</v>
      </c>
      <c r="AR107" s="4">
        <v>1519.612903166</v>
      </c>
      <c r="AS107" s="4">
        <v>1531.199999966</v>
      </c>
      <c r="AT107" s="4">
        <v>1572.9999999669999</v>
      </c>
      <c r="AU107" s="4">
        <v>1377.209677345</v>
      </c>
      <c r="AV107" s="4">
        <v>1379.2833332939999</v>
      </c>
      <c r="AW107" s="4">
        <v>1440.919354787</v>
      </c>
      <c r="AX107" s="4">
        <v>1390.2666666150001</v>
      </c>
      <c r="AY107" s="97">
        <v>1374.118279499</v>
      </c>
      <c r="AZ107" s="4">
        <v>1370.645161268</v>
      </c>
      <c r="BA107" s="4">
        <v>1337.499998606</v>
      </c>
      <c r="BB107" s="4">
        <v>1350.580645091</v>
      </c>
      <c r="BC107" s="4">
        <v>1352.166666633</v>
      </c>
      <c r="BD107" s="4">
        <v>1333.645161231</v>
      </c>
      <c r="BE107" s="4">
        <v>1317.2999999589999</v>
      </c>
      <c r="BF107" s="4">
        <v>1300.9677418890001</v>
      </c>
      <c r="BG107" s="4">
        <v>1293.129032178</v>
      </c>
      <c r="BH107" s="4">
        <v>1276.4999999839999</v>
      </c>
      <c r="BI107" s="4">
        <v>1276.623655869</v>
      </c>
      <c r="BJ107" s="4">
        <v>1267.9666666319999</v>
      </c>
      <c r="BK107" s="97">
        <v>1254.096774141</v>
      </c>
      <c r="BL107" s="4">
        <v>1257.6451612660001</v>
      </c>
      <c r="BM107" s="4">
        <v>1172.7857129869999</v>
      </c>
      <c r="BN107" s="4">
        <v>1163.9032257619999</v>
      </c>
      <c r="BO107" s="4">
        <v>1156.66666663</v>
      </c>
      <c r="BP107" s="4">
        <v>1125.838709593</v>
      </c>
      <c r="BQ107" s="4">
        <v>1107.6999999449999</v>
      </c>
      <c r="BR107" s="4">
        <v>1107</v>
      </c>
      <c r="BS107" s="4">
        <v>1076.483870901</v>
      </c>
      <c r="BT107" s="4">
        <v>1071.866666617</v>
      </c>
      <c r="BU107" s="4">
        <v>1075</v>
      </c>
      <c r="BV107" s="19">
        <v>1081.3999999749999</v>
      </c>
      <c r="BW107" s="97">
        <v>1059.5483870549999</v>
      </c>
      <c r="BX107" s="4">
        <v>1056.483870947</v>
      </c>
      <c r="BY107" s="4">
        <v>954.82142753400001</v>
      </c>
      <c r="BZ107" s="4">
        <v>951.38709673999995</v>
      </c>
      <c r="CA107" s="158">
        <v>936.39999997400002</v>
      </c>
      <c r="CB107" s="158">
        <v>923.45161286200005</v>
      </c>
      <c r="CC107" s="158">
        <v>914.66666664000002</v>
      </c>
      <c r="CD107" s="158">
        <v>906.03225802899999</v>
      </c>
      <c r="CE107" s="158">
        <v>899.90322576999995</v>
      </c>
      <c r="CF107" s="158">
        <v>895.13333331199999</v>
      </c>
      <c r="CG107" s="158">
        <v>883.354838664</v>
      </c>
      <c r="CH107" s="159">
        <v>868.93333330999997</v>
      </c>
      <c r="CI107" s="168">
        <v>859.58064513700003</v>
      </c>
      <c r="CJ107" s="158">
        <v>860.83870965300002</v>
      </c>
      <c r="CK107" s="158">
        <v>818.93103350299998</v>
      </c>
      <c r="CL107" s="158">
        <v>837.48387094400005</v>
      </c>
      <c r="CM107" s="158">
        <v>831.43333330600001</v>
      </c>
      <c r="CN107" s="158">
        <v>836.74193544100001</v>
      </c>
      <c r="CO107" s="158">
        <v>833.89999997999996</v>
      </c>
      <c r="CP107" s="158">
        <v>828.419354817</v>
      </c>
      <c r="CQ107" s="158">
        <v>818.87096769499999</v>
      </c>
      <c r="CR107" s="158">
        <v>819.933333307</v>
      </c>
      <c r="CS107" s="4">
        <v>820.129032231</v>
      </c>
      <c r="CT107" s="19">
        <v>814.89999997899997</v>
      </c>
      <c r="CU107" s="97">
        <v>808.87096771300003</v>
      </c>
      <c r="CV107" s="4">
        <v>813.838709655</v>
      </c>
      <c r="CW107" s="4">
        <v>868.85714201600001</v>
      </c>
      <c r="CX107" s="4">
        <v>891.54838707600004</v>
      </c>
      <c r="CY107" s="4">
        <v>879.79999997799996</v>
      </c>
      <c r="CZ107" s="4">
        <v>863.32258060699996</v>
      </c>
      <c r="DA107" s="4">
        <v>834.76666663699996</v>
      </c>
      <c r="DB107" s="4">
        <v>818.90322577200004</v>
      </c>
      <c r="DC107" s="4">
        <v>809.70967736600005</v>
      </c>
      <c r="DD107" s="107">
        <v>802.63333331700005</v>
      </c>
      <c r="DE107" s="107">
        <v>804.709677392</v>
      </c>
      <c r="DF107" s="17">
        <v>799.23333330000003</v>
      </c>
      <c r="DG107" s="107">
        <v>814.45161287899998</v>
      </c>
      <c r="DH107" s="107">
        <v>806.67741933299999</v>
      </c>
      <c r="DI107" s="107">
        <v>744.42857064299994</v>
      </c>
      <c r="DJ107" s="107">
        <v>726.70967739699995</v>
      </c>
      <c r="DK107" s="239">
        <v>720.19999997900004</v>
      </c>
      <c r="DL107" s="239">
        <v>705.61290319700004</v>
      </c>
      <c r="DM107" s="239">
        <v>691.39999998400003</v>
      </c>
      <c r="DN107" s="239">
        <v>675.258064494</v>
      </c>
      <c r="DO107" s="239">
        <v>661.45161286099994</v>
      </c>
      <c r="DP107" s="239">
        <v>665.53333331700003</v>
      </c>
      <c r="DQ107" s="239">
        <v>661.93548385300005</v>
      </c>
      <c r="DR107" s="239">
        <v>670.03333332</v>
      </c>
      <c r="DS107" s="239">
        <v>671.93546900000001</v>
      </c>
      <c r="DT107" s="239">
        <v>675.90321500000005</v>
      </c>
      <c r="DU107" s="239">
        <v>648.64220899999998</v>
      </c>
      <c r="DV107" s="239">
        <v>642.25805300000002</v>
      </c>
      <c r="DW107" s="239">
        <v>630.93332099999998</v>
      </c>
      <c r="DX107" s="239">
        <v>622.06449399999997</v>
      </c>
      <c r="DY107" s="239">
        <v>621.49998200000005</v>
      </c>
      <c r="DZ107" s="239">
        <v>616.90320599999995</v>
      </c>
      <c r="EA107" s="239">
        <v>600.58061499999997</v>
      </c>
      <c r="EB107" s="239">
        <v>602.49998300000004</v>
      </c>
      <c r="EC107" s="239">
        <v>602.41933100000006</v>
      </c>
      <c r="ED107" s="239">
        <v>613.89998700000001</v>
      </c>
      <c r="EE107" s="239">
        <v>619.193535</v>
      </c>
      <c r="EF107" s="239">
        <v>625.58062900000004</v>
      </c>
      <c r="EG107" s="239">
        <v>607</v>
      </c>
      <c r="EH107" s="239">
        <v>604.67740500000002</v>
      </c>
      <c r="EI107" s="239">
        <v>597.76665700000001</v>
      </c>
      <c r="EJ107" s="239">
        <v>592.61288000000002</v>
      </c>
      <c r="EK107" s="239">
        <v>581.73654399999998</v>
      </c>
      <c r="EL107" s="239">
        <v>569</v>
      </c>
      <c r="EM107" s="107">
        <v>561</v>
      </c>
      <c r="EN107" s="239">
        <v>558.63331600000004</v>
      </c>
      <c r="EO107" s="239">
        <v>558.99997599999995</v>
      </c>
      <c r="EP107" s="107">
        <v>573.83332399999995</v>
      </c>
      <c r="EQ107" s="107">
        <v>571.35482500000001</v>
      </c>
      <c r="ER107" s="107">
        <v>571.22579499999995</v>
      </c>
      <c r="ES107" s="107">
        <v>591</v>
      </c>
      <c r="ET107" s="107">
        <v>599.03223600000001</v>
      </c>
      <c r="EU107" s="107">
        <v>596.36665100000005</v>
      </c>
      <c r="EV107" s="107">
        <v>593.41933500000005</v>
      </c>
      <c r="EW107" s="107">
        <v>594.26665800000001</v>
      </c>
      <c r="EX107" s="107">
        <v>589.96772599999997</v>
      </c>
      <c r="EY107" s="107">
        <v>584.35481400000003</v>
      </c>
      <c r="EZ107" s="255">
        <v>583.69998499999997</v>
      </c>
      <c r="FA107" s="107">
        <v>580</v>
      </c>
      <c r="FB107" s="107">
        <v>581</v>
      </c>
      <c r="FC107" s="107">
        <v>579</v>
      </c>
      <c r="FD107" s="107"/>
      <c r="FE107" s="107"/>
      <c r="FF107" s="107"/>
      <c r="FG107" s="107"/>
      <c r="FH107" s="107"/>
      <c r="FI107" s="107"/>
      <c r="FJ107" s="107"/>
      <c r="FK107" s="107"/>
      <c r="FL107" s="107"/>
    </row>
    <row r="108" spans="1:168" s="1" customFormat="1" x14ac:dyDescent="0.25">
      <c r="A108" s="8" t="s">
        <v>61</v>
      </c>
      <c r="B108" s="57" t="s">
        <v>42</v>
      </c>
      <c r="C108" s="6">
        <v>1072.290321402</v>
      </c>
      <c r="D108" s="6">
        <v>639.22580643699996</v>
      </c>
      <c r="E108" s="6">
        <v>268.392856607</v>
      </c>
      <c r="F108" s="6">
        <v>1572.80645155</v>
      </c>
      <c r="G108" s="6">
        <v>2502.733333267</v>
      </c>
      <c r="H108" s="6">
        <v>2991.935483796</v>
      </c>
      <c r="I108" s="6">
        <v>3026.0666665489998</v>
      </c>
      <c r="J108" s="6">
        <v>2792.9677416579998</v>
      </c>
      <c r="K108" s="6">
        <v>2456.9677413979998</v>
      </c>
      <c r="L108" s="6">
        <v>1902.66666642</v>
      </c>
      <c r="M108" s="6">
        <v>1662.580644938</v>
      </c>
      <c r="N108" s="20">
        <v>3246.699999726</v>
      </c>
      <c r="O108" s="6">
        <v>2986.9999990719998</v>
      </c>
      <c r="P108" s="6">
        <v>4371.0322580330003</v>
      </c>
      <c r="Q108" s="6">
        <v>4299.4999995919998</v>
      </c>
      <c r="R108" s="6">
        <v>4811.9032257709996</v>
      </c>
      <c r="S108" s="6">
        <v>2267.1333315950001</v>
      </c>
      <c r="T108" s="6">
        <v>1538.806451486</v>
      </c>
      <c r="U108" s="6">
        <v>3162.533333244</v>
      </c>
      <c r="V108" s="6">
        <v>3572.3548384639998</v>
      </c>
      <c r="W108" s="6">
        <v>4106.2258061250004</v>
      </c>
      <c r="X108" s="6">
        <v>3089.4333319870002</v>
      </c>
      <c r="Y108" s="6">
        <v>2303.1935470960002</v>
      </c>
      <c r="Z108" s="20">
        <v>3023.69999951</v>
      </c>
      <c r="AA108" s="6">
        <v>3564.8709674209999</v>
      </c>
      <c r="AB108" s="6">
        <v>3440.1935482419999</v>
      </c>
      <c r="AC108" s="6">
        <v>2400.3571396890002</v>
      </c>
      <c r="AD108" s="6">
        <v>3335.4193539389998</v>
      </c>
      <c r="AE108" s="6">
        <v>3964.5333330100002</v>
      </c>
      <c r="AF108" s="6">
        <v>4351</v>
      </c>
      <c r="AG108" s="6">
        <v>4624.7333331780001</v>
      </c>
      <c r="AH108" s="6">
        <v>4833.9032257429999</v>
      </c>
      <c r="AI108" s="6">
        <v>4026.677417201</v>
      </c>
      <c r="AJ108" s="6">
        <v>3984.6999998460001</v>
      </c>
      <c r="AK108" s="6">
        <v>4173.8064512689998</v>
      </c>
      <c r="AL108" s="6">
        <v>4488.266666386</v>
      </c>
      <c r="AM108" s="98">
        <v>4394.7419096774202</v>
      </c>
      <c r="AN108" s="6">
        <v>4413.1881516128997</v>
      </c>
      <c r="AO108" s="6">
        <v>3052.33332413793</v>
      </c>
      <c r="AP108" s="6">
        <v>3526.7903219320001</v>
      </c>
      <c r="AQ108" s="6">
        <v>3887.3999997440001</v>
      </c>
      <c r="AR108" s="6">
        <v>4138.1612900010005</v>
      </c>
      <c r="AS108" s="6">
        <v>4486.0666663740003</v>
      </c>
      <c r="AT108" s="6">
        <v>4512.4086019959996</v>
      </c>
      <c r="AU108" s="6">
        <v>3960.2956986160002</v>
      </c>
      <c r="AV108" s="6">
        <v>4053.7499997760001</v>
      </c>
      <c r="AW108" s="6">
        <v>4130.483870735</v>
      </c>
      <c r="AX108" s="6">
        <v>3936.9666661780002</v>
      </c>
      <c r="AY108" s="98">
        <v>3907.5053761569998</v>
      </c>
      <c r="AZ108" s="6">
        <v>3864.5483869089999</v>
      </c>
      <c r="BA108" s="6">
        <v>3009.7142820140002</v>
      </c>
      <c r="BB108" s="6">
        <v>3220.2258060409999</v>
      </c>
      <c r="BC108" s="6">
        <v>3335.2166665499999</v>
      </c>
      <c r="BD108" s="6">
        <v>3315.3064514020002</v>
      </c>
      <c r="BE108" s="6">
        <v>3251.0333331820002</v>
      </c>
      <c r="BF108" s="6">
        <v>3188.983870815</v>
      </c>
      <c r="BG108" s="6">
        <v>3106.1075266600001</v>
      </c>
      <c r="BH108" s="6">
        <v>3043.0333332740001</v>
      </c>
      <c r="BI108" s="6">
        <v>3053.3655912640002</v>
      </c>
      <c r="BJ108" s="6">
        <v>3048.1333330789998</v>
      </c>
      <c r="BK108" s="98">
        <v>2958.7096768739998</v>
      </c>
      <c r="BL108" s="6">
        <v>2818.5806449400002</v>
      </c>
      <c r="BM108" s="6">
        <v>2227.9999972710002</v>
      </c>
      <c r="BN108" s="6">
        <v>2493.9193546279998</v>
      </c>
      <c r="BO108" s="6">
        <v>2527.4666665730001</v>
      </c>
      <c r="BP108" s="6">
        <v>2465.2580641169998</v>
      </c>
      <c r="BQ108" s="6">
        <v>2181.5666656389999</v>
      </c>
      <c r="BR108" s="6">
        <v>2124</v>
      </c>
      <c r="BS108" s="6">
        <v>2090.709677238</v>
      </c>
      <c r="BT108" s="6">
        <v>2150.1999998869996</v>
      </c>
      <c r="BU108" s="6">
        <v>2246</v>
      </c>
      <c r="BV108" s="20">
        <v>2282.6333332659997</v>
      </c>
      <c r="BW108" s="98">
        <v>2180.0967740649999</v>
      </c>
      <c r="BX108" s="6">
        <v>2177.290322455</v>
      </c>
      <c r="BY108" s="6">
        <v>1837.2142837000001</v>
      </c>
      <c r="BZ108" s="6">
        <v>1909.935483687</v>
      </c>
      <c r="CA108" s="137">
        <v>1915.066666599</v>
      </c>
      <c r="CB108" s="137">
        <v>1891.354838618</v>
      </c>
      <c r="CC108" s="137">
        <v>1864.866666596</v>
      </c>
      <c r="CD108" s="137">
        <v>1832.9032257240001</v>
      </c>
      <c r="CE108" s="137">
        <v>1829.2580644129998</v>
      </c>
      <c r="CF108" s="137">
        <v>1855.7666666069999</v>
      </c>
      <c r="CG108" s="137">
        <v>1830.6451611960001</v>
      </c>
      <c r="CH108" s="162">
        <v>1771.5333332099999</v>
      </c>
      <c r="CI108" s="172">
        <v>1725.8064515410001</v>
      </c>
      <c r="CJ108" s="137">
        <v>1702.161290279</v>
      </c>
      <c r="CK108" s="137">
        <v>1368.965515525</v>
      </c>
      <c r="CL108" s="137">
        <v>1421.41935472</v>
      </c>
      <c r="CM108" s="137">
        <v>1495.866666614</v>
      </c>
      <c r="CN108" s="137">
        <v>1542.612903123</v>
      </c>
      <c r="CO108" s="137">
        <v>1595.6999999209997</v>
      </c>
      <c r="CP108" s="137">
        <v>1655.4838708880002</v>
      </c>
      <c r="CQ108" s="137">
        <v>1631.548386982</v>
      </c>
      <c r="CR108" s="137">
        <v>1603.199999852</v>
      </c>
      <c r="CS108" s="6">
        <v>1631.0322579479998</v>
      </c>
      <c r="CT108" s="20">
        <v>1592.89999992</v>
      </c>
      <c r="CU108" s="98">
        <v>1577.258064461</v>
      </c>
      <c r="CV108" s="6">
        <v>1587.193548344</v>
      </c>
      <c r="CW108" s="6">
        <v>1382.749998449</v>
      </c>
      <c r="CX108" s="6">
        <v>1499.6129031099999</v>
      </c>
      <c r="CY108" s="6">
        <v>1550.7666666169998</v>
      </c>
      <c r="CZ108" s="6">
        <v>1520.9677418589999</v>
      </c>
      <c r="DA108" s="6">
        <v>1483.3999999509999</v>
      </c>
      <c r="DB108" s="6">
        <v>1454.3870967120001</v>
      </c>
      <c r="DC108" s="6">
        <v>1431.838709591</v>
      </c>
      <c r="DD108" s="108">
        <v>1439.1666666169999</v>
      </c>
      <c r="DE108" s="108">
        <v>1452.967741857</v>
      </c>
      <c r="DF108" s="18">
        <v>1409.79999993</v>
      </c>
      <c r="DG108" s="108">
        <v>1416.7096773769999</v>
      </c>
      <c r="DH108" s="108">
        <v>1394.9354838270001</v>
      </c>
      <c r="DI108" s="108">
        <v>1307.749998625</v>
      </c>
      <c r="DJ108" s="108">
        <v>1307.129032197</v>
      </c>
      <c r="DK108" s="242">
        <v>1290.3999999510002</v>
      </c>
      <c r="DL108" s="242">
        <v>1262.6774193040001</v>
      </c>
      <c r="DM108" s="242">
        <v>1229.166666611</v>
      </c>
      <c r="DN108" s="242">
        <v>1165.2903224879999</v>
      </c>
      <c r="DO108" s="242">
        <v>1043.4838705489999</v>
      </c>
      <c r="DP108" s="242">
        <v>1060.3333332950001</v>
      </c>
      <c r="DQ108" s="242">
        <v>1068.7419354369999</v>
      </c>
      <c r="DR108" s="242">
        <v>1077.3666666419999</v>
      </c>
      <c r="DS108" s="242">
        <v>1063.1935130000002</v>
      </c>
      <c r="DT108" s="242">
        <v>1068.129015</v>
      </c>
      <c r="DU108" s="242">
        <v>964.6061709999999</v>
      </c>
      <c r="DV108" s="242">
        <v>1036.6612660000001</v>
      </c>
      <c r="DW108" s="242">
        <v>1054.8999699999999</v>
      </c>
      <c r="DX108" s="242">
        <v>1057.9999399999999</v>
      </c>
      <c r="DY108" s="242">
        <v>1032.8333070000001</v>
      </c>
      <c r="DZ108" s="242">
        <v>1016.9354529999999</v>
      </c>
      <c r="EA108" s="242">
        <v>997.322498</v>
      </c>
      <c r="EB108" s="242">
        <v>998.59997300000009</v>
      </c>
      <c r="EC108" s="242">
        <v>994.35480800000005</v>
      </c>
      <c r="ED108" s="242">
        <v>994.76643799999999</v>
      </c>
      <c r="EE108" s="242">
        <v>1000.4193319999999</v>
      </c>
      <c r="EF108" s="242">
        <v>1005.9354520000001</v>
      </c>
      <c r="EG108" s="242">
        <v>918</v>
      </c>
      <c r="EH108" s="242">
        <v>1010.58059</v>
      </c>
      <c r="EI108" s="242">
        <v>1017.766642</v>
      </c>
      <c r="EJ108" s="242">
        <v>1017.096681</v>
      </c>
      <c r="EK108" s="242">
        <v>1004.3472059999999</v>
      </c>
      <c r="EL108" s="242">
        <v>989</v>
      </c>
      <c r="EM108" s="108">
        <v>957</v>
      </c>
      <c r="EN108" s="242">
        <v>960.39997100000005</v>
      </c>
      <c r="EO108" s="242">
        <v>977.83866999999998</v>
      </c>
      <c r="EP108" s="108">
        <v>1003.1064289999999</v>
      </c>
      <c r="EQ108" s="108">
        <v>994.96771899999999</v>
      </c>
      <c r="ER108" s="108">
        <v>998.38706999999999</v>
      </c>
      <c r="ES108" s="108">
        <v>924</v>
      </c>
      <c r="ET108" s="108">
        <v>1035.5160660000001</v>
      </c>
      <c r="EU108" s="108">
        <v>1041.3333010000001</v>
      </c>
      <c r="EV108" s="108">
        <v>1034.7741559999999</v>
      </c>
      <c r="EW108" s="108">
        <v>1033.0999689999999</v>
      </c>
      <c r="EX108" s="108">
        <v>1032.741908</v>
      </c>
      <c r="EY108" s="108">
        <v>1024.870897</v>
      </c>
      <c r="EZ108" s="256">
        <v>1027.8665879999999</v>
      </c>
      <c r="FA108" s="108">
        <v>1029</v>
      </c>
      <c r="FB108" s="108">
        <v>1038</v>
      </c>
      <c r="FC108" s="108">
        <v>1028</v>
      </c>
      <c r="FD108" s="108"/>
      <c r="FE108" s="108"/>
      <c r="FF108" s="108"/>
      <c r="FG108" s="108"/>
      <c r="FH108" s="108"/>
      <c r="FI108" s="108"/>
      <c r="FJ108" s="108"/>
      <c r="FK108" s="108"/>
      <c r="FL108" s="108"/>
    </row>
    <row r="109" spans="1:168" x14ac:dyDescent="0.25">
      <c r="A109" s="7" t="s">
        <v>58</v>
      </c>
      <c r="B109" s="56" t="s">
        <v>125</v>
      </c>
      <c r="C109" s="4">
        <v>1639.774192183</v>
      </c>
      <c r="D109" s="4">
        <v>1429.967741812</v>
      </c>
      <c r="E109" s="4">
        <v>605.57142765000003</v>
      </c>
      <c r="F109" s="4">
        <v>729.51612883200005</v>
      </c>
      <c r="G109" s="4">
        <v>1599.299999848</v>
      </c>
      <c r="H109" s="4">
        <v>2240.0322579150002</v>
      </c>
      <c r="I109" s="4">
        <v>2190.1666663750002</v>
      </c>
      <c r="J109" s="4">
        <v>1748.580644487</v>
      </c>
      <c r="K109" s="4">
        <v>1335.096773575</v>
      </c>
      <c r="L109" s="4">
        <v>1113.499999853</v>
      </c>
      <c r="M109" s="4">
        <v>1429.0322574639999</v>
      </c>
      <c r="N109" s="19">
        <v>4233.966665596</v>
      </c>
      <c r="O109" s="4">
        <v>5211.0645157319996</v>
      </c>
      <c r="P109" s="4">
        <v>8230.0645160799995</v>
      </c>
      <c r="Q109" s="4">
        <v>8294.9642852979996</v>
      </c>
      <c r="R109" s="4">
        <v>8713.3548382509998</v>
      </c>
      <c r="S109" s="4">
        <v>3060.3999969400002</v>
      </c>
      <c r="T109" s="4">
        <v>1905.1290317959999</v>
      </c>
      <c r="U109" s="4">
        <v>3205.8333331829999</v>
      </c>
      <c r="V109" s="4">
        <v>3824.9677415599999</v>
      </c>
      <c r="W109" s="4">
        <v>4080.0322566330001</v>
      </c>
      <c r="X109" s="4">
        <v>3148.9999986620001</v>
      </c>
      <c r="Y109" s="4">
        <v>1645.9677394580001</v>
      </c>
      <c r="Z109" s="19">
        <v>3137.7666658070002</v>
      </c>
      <c r="AA109" s="4">
        <v>4371.2903223539997</v>
      </c>
      <c r="AB109" s="4">
        <v>4203.870966982</v>
      </c>
      <c r="AC109" s="4">
        <v>1893.321426085</v>
      </c>
      <c r="AD109" s="4">
        <v>2489.8064499299999</v>
      </c>
      <c r="AE109" s="4">
        <v>3587.0333330590001</v>
      </c>
      <c r="AF109" s="4">
        <v>4141</v>
      </c>
      <c r="AG109" s="4">
        <v>4433.6999998049996</v>
      </c>
      <c r="AH109" s="4">
        <v>4770.967741814</v>
      </c>
      <c r="AI109" s="4">
        <v>3020.838705868</v>
      </c>
      <c r="AJ109" s="4">
        <v>2604.099999776</v>
      </c>
      <c r="AK109" s="4">
        <v>2859.677417931</v>
      </c>
      <c r="AL109" s="4">
        <v>3640.399999662</v>
      </c>
      <c r="AM109" s="97">
        <v>3660.236525806446</v>
      </c>
      <c r="AN109" s="4">
        <v>3809.962364516135</v>
      </c>
      <c r="AO109" s="4">
        <v>2188.8735448275911</v>
      </c>
      <c r="AP109" s="4">
        <v>3192.7580637330002</v>
      </c>
      <c r="AQ109" s="4">
        <v>4054.1499996920002</v>
      </c>
      <c r="AR109" s="4">
        <v>4425.0053759990005</v>
      </c>
      <c r="AS109" s="4">
        <v>4739.983332881</v>
      </c>
      <c r="AT109" s="4">
        <v>4737.5537632730002</v>
      </c>
      <c r="AU109" s="4">
        <v>4179.586021137</v>
      </c>
      <c r="AV109" s="4">
        <v>4263.7666664130002</v>
      </c>
      <c r="AW109" s="4">
        <v>4275.0268814270003</v>
      </c>
      <c r="AX109" s="4">
        <v>3996.6999991339999</v>
      </c>
      <c r="AY109" s="97">
        <v>3961.3440857140004</v>
      </c>
      <c r="AZ109" s="4">
        <v>3840.0806448379999</v>
      </c>
      <c r="BA109" s="4">
        <v>1962.999996605</v>
      </c>
      <c r="BB109" s="4">
        <v>2507.0645153389996</v>
      </c>
      <c r="BC109" s="4">
        <v>3044.6833331890002</v>
      </c>
      <c r="BD109" s="4">
        <v>3100.3387094139998</v>
      </c>
      <c r="BE109" s="4">
        <v>3054.1333331569999</v>
      </c>
      <c r="BF109" s="4">
        <v>2959.8387095130001</v>
      </c>
      <c r="BG109" s="4">
        <v>2871.494623439</v>
      </c>
      <c r="BH109" s="4">
        <v>2804.4333331769999</v>
      </c>
      <c r="BI109" s="4">
        <v>2836.6451610929998</v>
      </c>
      <c r="BJ109" s="4">
        <v>2814.3166658499999</v>
      </c>
      <c r="BK109" s="97">
        <v>2643.9032251320004</v>
      </c>
      <c r="BL109" s="4">
        <v>2194.5806442059998</v>
      </c>
      <c r="BM109" s="4">
        <v>1842.321426924</v>
      </c>
      <c r="BN109" s="4">
        <v>2238.1612900959999</v>
      </c>
      <c r="BO109" s="4">
        <v>2284.4999998809999</v>
      </c>
      <c r="BP109" s="4">
        <v>2222.6451608730003</v>
      </c>
      <c r="BQ109" s="4">
        <v>1809.0999983280001</v>
      </c>
      <c r="BR109" s="4">
        <f>BR97+BR101+BR105</f>
        <v>1923</v>
      </c>
      <c r="BS109" s="4">
        <v>1937.67741918</v>
      </c>
      <c r="BT109" s="4">
        <v>2006.93333325</v>
      </c>
      <c r="BU109" s="4">
        <v>2092</v>
      </c>
      <c r="BV109" s="19">
        <v>2112.299999928</v>
      </c>
      <c r="BW109" s="97">
        <v>2028.0645160190002</v>
      </c>
      <c r="BX109" s="4">
        <v>2030.5806450289999</v>
      </c>
      <c r="BY109" s="4">
        <v>1842.7142838099999</v>
      </c>
      <c r="BZ109" s="4">
        <v>1992.3548385200002</v>
      </c>
      <c r="CA109" s="158">
        <v>2019.5666665890001</v>
      </c>
      <c r="CB109" s="158">
        <v>2009.2258063449999</v>
      </c>
      <c r="CC109" s="158">
        <v>1975.9666666000001</v>
      </c>
      <c r="CD109" s="158">
        <v>1951.5483870180001</v>
      </c>
      <c r="CE109" s="158">
        <v>1956.3548385849999</v>
      </c>
      <c r="CF109" s="158">
        <v>1993.466666585</v>
      </c>
      <c r="CG109" s="158">
        <v>1986.6774192529999</v>
      </c>
      <c r="CH109" s="159">
        <v>1931.799999871</v>
      </c>
      <c r="CI109" s="168">
        <v>1877.4193547569998</v>
      </c>
      <c r="CJ109" s="158">
        <v>1848.1290322139998</v>
      </c>
      <c r="CK109" s="158">
        <v>1219.310343242</v>
      </c>
      <c r="CL109" s="158">
        <v>1317.5483869310001</v>
      </c>
      <c r="CM109" s="158">
        <v>1473.7666666109999</v>
      </c>
      <c r="CN109" s="158">
        <v>1547.3870966760001</v>
      </c>
      <c r="CO109" s="158">
        <v>1634.2333331979999</v>
      </c>
      <c r="CP109" s="158">
        <v>1699.5483870130001</v>
      </c>
      <c r="CQ109" s="158">
        <v>1672.645161161</v>
      </c>
      <c r="CR109" s="158">
        <v>1646.3666665149999</v>
      </c>
      <c r="CS109" s="4">
        <v>1679.6774192359999</v>
      </c>
      <c r="CT109" s="19">
        <v>1631.833333243</v>
      </c>
      <c r="CU109" s="97">
        <v>1614.9354838220002</v>
      </c>
      <c r="CV109" s="4">
        <v>1599.354838642</v>
      </c>
      <c r="CW109" s="4">
        <v>1042.035712675</v>
      </c>
      <c r="CX109" s="4">
        <v>1385.8709676009998</v>
      </c>
      <c r="CY109" s="4">
        <v>1487.19999994</v>
      </c>
      <c r="CZ109" s="4">
        <v>1486.4193547519999</v>
      </c>
      <c r="DA109" s="4">
        <v>1459.933333278</v>
      </c>
      <c r="DB109" s="4">
        <v>1425.741935432</v>
      </c>
      <c r="DC109" s="4">
        <v>1402.548387024</v>
      </c>
      <c r="DD109" s="107">
        <v>1419.6999999469999</v>
      </c>
      <c r="DE109" s="107">
        <v>1461.0967740890001</v>
      </c>
      <c r="DF109" s="17">
        <v>1427.599999945</v>
      </c>
      <c r="DG109" s="107">
        <v>1386.1612902659999</v>
      </c>
      <c r="DH109" s="107">
        <v>1338.9999999659999</v>
      </c>
      <c r="DI109" s="107">
        <v>1238.4285701029999</v>
      </c>
      <c r="DJ109" s="107">
        <v>1257.9354837999999</v>
      </c>
      <c r="DK109" s="239">
        <v>1266.8999999489999</v>
      </c>
      <c r="DL109" s="239">
        <v>1254.129032198</v>
      </c>
      <c r="DM109" s="239">
        <v>1227.266666559</v>
      </c>
      <c r="DN109" s="239">
        <v>1138.419354717</v>
      </c>
      <c r="DO109" s="239">
        <v>904.03225701899987</v>
      </c>
      <c r="DP109" s="239">
        <v>921.66666662800003</v>
      </c>
      <c r="DQ109" s="239">
        <v>947.99999996499992</v>
      </c>
      <c r="DR109" s="239">
        <v>949.96666665199996</v>
      </c>
      <c r="DS109" s="239">
        <v>925.41931599999998</v>
      </c>
      <c r="DT109" s="239">
        <v>920.29031200000009</v>
      </c>
      <c r="DU109" s="239">
        <v>800.53491699999995</v>
      </c>
      <c r="DV109" s="239">
        <v>873.306422</v>
      </c>
      <c r="DW109" s="239">
        <v>913.63330300000007</v>
      </c>
      <c r="DX109" s="239">
        <v>937.64510700000005</v>
      </c>
      <c r="DY109" s="239">
        <v>902.53331000000003</v>
      </c>
      <c r="DZ109" s="239">
        <v>895.41932600000007</v>
      </c>
      <c r="EA109" s="239">
        <v>886.70964200000003</v>
      </c>
      <c r="EB109" s="239">
        <v>889.56664000000001</v>
      </c>
      <c r="EC109" s="239">
        <v>899.3870750000001</v>
      </c>
      <c r="ED109" s="239">
        <v>882.1994269999999</v>
      </c>
      <c r="EE109" s="239">
        <v>874.58063000000004</v>
      </c>
      <c r="EF109" s="239">
        <v>868.58061899999996</v>
      </c>
      <c r="EG109" s="239">
        <v>735</v>
      </c>
      <c r="EH109" s="239">
        <v>887.19348999999988</v>
      </c>
      <c r="EI109" s="239">
        <v>913.69997600000011</v>
      </c>
      <c r="EJ109" s="239">
        <v>917.29017799999997</v>
      </c>
      <c r="EK109" s="239">
        <v>927.07296700000006</v>
      </c>
      <c r="EL109" s="239">
        <v>926</v>
      </c>
      <c r="EM109" s="107">
        <v>848</v>
      </c>
      <c r="EN109" s="239">
        <v>853.76664000000005</v>
      </c>
      <c r="EO109" s="239">
        <v>879.58061700000007</v>
      </c>
      <c r="EP109" s="107">
        <v>897.03976300000011</v>
      </c>
      <c r="EQ109" s="107">
        <v>893.93546300000003</v>
      </c>
      <c r="ER109" s="107">
        <v>891.99997800000006</v>
      </c>
      <c r="ES109" s="107">
        <v>664</v>
      </c>
      <c r="ET109" s="107">
        <v>941.03218100000004</v>
      </c>
      <c r="EU109" s="107">
        <v>970.26663400000007</v>
      </c>
      <c r="EV109" s="107">
        <v>971.51609299999996</v>
      </c>
      <c r="EW109" s="107">
        <v>970.16663200000005</v>
      </c>
      <c r="EX109" s="107">
        <v>973.32256100000006</v>
      </c>
      <c r="EY109" s="107">
        <v>968.41931999999997</v>
      </c>
      <c r="EZ109" s="255">
        <v>972.99993199999994</v>
      </c>
      <c r="FA109" s="107">
        <v>978</v>
      </c>
      <c r="FB109" s="107">
        <v>996</v>
      </c>
      <c r="FC109" s="107">
        <v>990</v>
      </c>
      <c r="FD109" s="107"/>
      <c r="FE109" s="107"/>
      <c r="FF109" s="107"/>
      <c r="FG109" s="107"/>
      <c r="FH109" s="107"/>
      <c r="FI109" s="107"/>
      <c r="FJ109" s="107"/>
      <c r="FK109" s="107"/>
      <c r="FL109" s="107"/>
    </row>
    <row r="110" spans="1:168" x14ac:dyDescent="0.25">
      <c r="A110" s="7" t="s">
        <v>58</v>
      </c>
      <c r="B110" s="56" t="s">
        <v>126</v>
      </c>
      <c r="C110" s="4">
        <v>1182.6774171449999</v>
      </c>
      <c r="D110" s="4">
        <v>5.6774193439999996</v>
      </c>
      <c r="E110" s="4">
        <v>38.749999979000002</v>
      </c>
      <c r="F110" s="4">
        <v>2995.7419353730002</v>
      </c>
      <c r="G110" s="4">
        <v>3662.7666666509999</v>
      </c>
      <c r="H110" s="4">
        <v>3858.3870967550001</v>
      </c>
      <c r="I110" s="4">
        <v>3924.5333333140002</v>
      </c>
      <c r="J110" s="4">
        <v>4062.838709651</v>
      </c>
      <c r="K110" s="4">
        <v>3947.4193545540002</v>
      </c>
      <c r="L110" s="4">
        <v>3018.733332886</v>
      </c>
      <c r="M110" s="4">
        <v>999.61290154699998</v>
      </c>
      <c r="N110" s="19">
        <v>2001.033333263</v>
      </c>
      <c r="O110" s="4">
        <v>2006.032258064</v>
      </c>
      <c r="P110" s="4">
        <v>2442.8064515719998</v>
      </c>
      <c r="Q110" s="4">
        <v>2796.4642856800001</v>
      </c>
      <c r="R110" s="4">
        <v>2910.1612903159998</v>
      </c>
      <c r="S110" s="4">
        <v>1009.233332325</v>
      </c>
      <c r="T110" s="4">
        <v>2680.2580644959999</v>
      </c>
      <c r="U110" s="4">
        <v>3747.9333333009999</v>
      </c>
      <c r="V110" s="4">
        <v>3892.5161290219999</v>
      </c>
      <c r="W110" s="4">
        <v>4038.8709677249999</v>
      </c>
      <c r="X110" s="4">
        <v>1428.799998642</v>
      </c>
      <c r="Y110" s="4">
        <v>1021.0322580550001</v>
      </c>
      <c r="Z110" s="19">
        <v>1130.8999999919999</v>
      </c>
      <c r="AA110" s="4">
        <v>1218.999999975</v>
      </c>
      <c r="AB110" s="4">
        <v>1228.5806450380001</v>
      </c>
      <c r="AC110" s="4">
        <v>1822.8571407750001</v>
      </c>
      <c r="AD110" s="4">
        <v>3969.9999998409999</v>
      </c>
      <c r="AE110" s="4">
        <v>4244.2333332830003</v>
      </c>
      <c r="AF110" s="4">
        <v>4289</v>
      </c>
      <c r="AG110" s="4">
        <v>4312.466666628</v>
      </c>
      <c r="AH110" s="4">
        <v>4424.0322580290003</v>
      </c>
      <c r="AI110" s="4">
        <v>3512.4354837139999</v>
      </c>
      <c r="AJ110" s="4">
        <v>3599.3999999510002</v>
      </c>
      <c r="AK110" s="4">
        <v>3553.7741933399998</v>
      </c>
      <c r="AL110" s="4">
        <v>3575.3666666300001</v>
      </c>
      <c r="AM110" s="97">
        <v>3517.8601290322613</v>
      </c>
      <c r="AN110" s="4">
        <v>3366.7848999999942</v>
      </c>
      <c r="AO110" s="4">
        <v>2036.482751724139</v>
      </c>
      <c r="AP110" s="4">
        <v>2984.6774188670001</v>
      </c>
      <c r="AQ110" s="4">
        <v>2821.5666666120001</v>
      </c>
      <c r="AR110" s="4">
        <v>2923.564516077</v>
      </c>
      <c r="AS110" s="4">
        <v>3007.8333332960001</v>
      </c>
      <c r="AT110" s="4">
        <v>3083.709677372</v>
      </c>
      <c r="AU110" s="4">
        <v>2758.9516127759998</v>
      </c>
      <c r="AV110" s="4">
        <v>2794.9333333050004</v>
      </c>
      <c r="AW110" s="4">
        <v>2846.9677418249998</v>
      </c>
      <c r="AX110" s="4">
        <v>2639.5666666090001</v>
      </c>
      <c r="AY110" s="97">
        <v>2634.1075268599998</v>
      </c>
      <c r="AZ110" s="4">
        <v>2587.1935483519997</v>
      </c>
      <c r="BA110" s="4">
        <v>2015.1785690100003</v>
      </c>
      <c r="BB110" s="4">
        <v>2202.5483870089997</v>
      </c>
      <c r="BC110" s="4">
        <v>2212.3333332819998</v>
      </c>
      <c r="BD110" s="4">
        <v>2194.5483870140001</v>
      </c>
      <c r="BE110" s="4">
        <v>2149.8333332970001</v>
      </c>
      <c r="BF110" s="4">
        <v>2106.225806383</v>
      </c>
      <c r="BG110" s="4">
        <v>2038.9999998550002</v>
      </c>
      <c r="BH110" s="4">
        <v>2000.3999999980001</v>
      </c>
      <c r="BI110" s="4">
        <v>1974.225806405</v>
      </c>
      <c r="BJ110" s="4">
        <v>1926.6666666479998</v>
      </c>
      <c r="BK110" s="97">
        <v>1919.3225805860002</v>
      </c>
      <c r="BL110" s="4">
        <v>1824.5483867999999</v>
      </c>
      <c r="BM110" s="4">
        <v>1405.607141467</v>
      </c>
      <c r="BN110" s="4">
        <v>1520.9999999209999</v>
      </c>
      <c r="BO110" s="4">
        <v>1526.8999999380001</v>
      </c>
      <c r="BP110" s="4">
        <v>1511.6129031810001</v>
      </c>
      <c r="BQ110" s="4">
        <v>1134.733332279</v>
      </c>
      <c r="BR110" s="4">
        <f t="shared" ref="BR110:BR111" si="1">BR98+BR102+BR106</f>
        <v>1064</v>
      </c>
      <c r="BS110" s="4">
        <v>1092.677419312</v>
      </c>
      <c r="BT110" s="4">
        <v>1112.3499999569999</v>
      </c>
      <c r="BU110" s="4">
        <v>1114</v>
      </c>
      <c r="BV110" s="19">
        <v>1103.0999999860001</v>
      </c>
      <c r="BW110" s="97">
        <v>1093.709677391</v>
      </c>
      <c r="BX110" s="4">
        <v>1083.161290304</v>
      </c>
      <c r="BY110" s="4">
        <v>895.99999896600002</v>
      </c>
      <c r="BZ110" s="4">
        <v>866.51612900399994</v>
      </c>
      <c r="CA110" s="158">
        <v>854.33333331799997</v>
      </c>
      <c r="CB110" s="158">
        <v>844.38709674699999</v>
      </c>
      <c r="CC110" s="158">
        <v>838.36666665600001</v>
      </c>
      <c r="CD110" s="158">
        <v>835.70967740499998</v>
      </c>
      <c r="CE110" s="158">
        <v>818.09677416700004</v>
      </c>
      <c r="CF110" s="158">
        <v>843.53333330399994</v>
      </c>
      <c r="CG110" s="158">
        <v>838.29032256100004</v>
      </c>
      <c r="CH110" s="159">
        <v>819.96666666100009</v>
      </c>
      <c r="CI110" s="168">
        <v>792.74193546600009</v>
      </c>
      <c r="CJ110" s="158">
        <v>787.29032257099993</v>
      </c>
      <c r="CK110" s="158">
        <v>714.34482682199996</v>
      </c>
      <c r="CL110" s="158">
        <v>709.99999998600003</v>
      </c>
      <c r="CM110" s="158">
        <v>726.79999998400001</v>
      </c>
      <c r="CN110" s="158">
        <v>728.74193546800007</v>
      </c>
      <c r="CO110" s="158">
        <v>737.29999997599998</v>
      </c>
      <c r="CP110" s="158">
        <v>756.03225803700002</v>
      </c>
      <c r="CQ110" s="158">
        <v>769.51612900000009</v>
      </c>
      <c r="CR110" s="158">
        <v>784.69999996800004</v>
      </c>
      <c r="CS110" s="4">
        <v>780.41935481099995</v>
      </c>
      <c r="CT110" s="19">
        <v>778.03333331999988</v>
      </c>
      <c r="CU110" s="97">
        <v>776.58064514800003</v>
      </c>
      <c r="CV110" s="4">
        <v>772.5161290210001</v>
      </c>
      <c r="CW110" s="4">
        <v>688.82142781100004</v>
      </c>
      <c r="CX110" s="4">
        <v>707.70967740399999</v>
      </c>
      <c r="CY110" s="4">
        <v>701.86666663099993</v>
      </c>
      <c r="CZ110" s="4">
        <v>698.70967739700006</v>
      </c>
      <c r="DA110" s="4">
        <v>702.19999998899993</v>
      </c>
      <c r="DB110" s="4">
        <v>702.70967739100001</v>
      </c>
      <c r="DC110" s="4">
        <v>682.32258062099993</v>
      </c>
      <c r="DD110" s="107">
        <v>681.13333332299999</v>
      </c>
      <c r="DE110" s="107">
        <v>663.74193546399999</v>
      </c>
      <c r="DF110" s="17">
        <v>650.46666665699991</v>
      </c>
      <c r="DG110" s="107">
        <v>648.61290321199999</v>
      </c>
      <c r="DH110" s="107">
        <v>651.64516127800005</v>
      </c>
      <c r="DI110" s="107">
        <v>567.21428508500003</v>
      </c>
      <c r="DJ110" s="107">
        <v>607.48387094899999</v>
      </c>
      <c r="DK110" s="239">
        <v>608.73333332100003</v>
      </c>
      <c r="DL110" s="239">
        <v>610.41935482400004</v>
      </c>
      <c r="DM110" s="239">
        <v>589.09999998900003</v>
      </c>
      <c r="DN110" s="239">
        <v>584.99999997899999</v>
      </c>
      <c r="DO110" s="239">
        <v>591.64516126199999</v>
      </c>
      <c r="DP110" s="239">
        <v>585.53333331399995</v>
      </c>
      <c r="DQ110" s="239">
        <v>611.48387094199995</v>
      </c>
      <c r="DR110" s="239">
        <v>596.83333330599999</v>
      </c>
      <c r="DS110" s="239">
        <v>582.41934800000001</v>
      </c>
      <c r="DT110" s="239">
        <v>585.51612499999999</v>
      </c>
      <c r="DU110" s="239">
        <v>498.285212</v>
      </c>
      <c r="DV110" s="239">
        <v>511.322565</v>
      </c>
      <c r="DW110" s="239">
        <v>528.93332999999996</v>
      </c>
      <c r="DX110" s="239">
        <v>534.25805400000002</v>
      </c>
      <c r="DY110" s="239">
        <v>525.79999099999998</v>
      </c>
      <c r="DZ110" s="239">
        <v>518.19354499999997</v>
      </c>
      <c r="EA110" s="239">
        <v>498.22535499999998</v>
      </c>
      <c r="EB110" s="239">
        <v>493.23332399999998</v>
      </c>
      <c r="EC110" s="239">
        <v>495.45160100000004</v>
      </c>
      <c r="ED110" s="239">
        <v>491.59999699999997</v>
      </c>
      <c r="EE110" s="239">
        <v>492.80644699999999</v>
      </c>
      <c r="EF110" s="239">
        <v>490.93547799999999</v>
      </c>
      <c r="EG110" s="239">
        <v>445</v>
      </c>
      <c r="EH110" s="239">
        <v>455.41934600000002</v>
      </c>
      <c r="EI110" s="239">
        <v>460.86665800000003</v>
      </c>
      <c r="EJ110" s="239">
        <v>468.80644100000001</v>
      </c>
      <c r="EK110" s="239">
        <v>465.13332800000001</v>
      </c>
      <c r="EL110" s="239">
        <v>465</v>
      </c>
      <c r="EM110" s="107">
        <v>458</v>
      </c>
      <c r="EN110" s="239">
        <v>460.06666300000001</v>
      </c>
      <c r="EO110" s="239">
        <v>462.70966800000002</v>
      </c>
      <c r="EP110" s="107">
        <v>461.99999500000007</v>
      </c>
      <c r="EQ110" s="107">
        <v>460.48386600000003</v>
      </c>
      <c r="ER110" s="107">
        <v>460.90322099999997</v>
      </c>
      <c r="ES110" s="107">
        <v>441</v>
      </c>
      <c r="ET110" s="107">
        <v>447.677413</v>
      </c>
      <c r="EU110" s="107">
        <v>450.09999599999998</v>
      </c>
      <c r="EV110" s="107">
        <v>443.09676400000001</v>
      </c>
      <c r="EW110" s="107">
        <v>436.73333200000002</v>
      </c>
      <c r="EX110" s="107">
        <v>434.51612399999999</v>
      </c>
      <c r="EY110" s="107">
        <v>422.80607699999996</v>
      </c>
      <c r="EZ110" s="255">
        <v>425.19998500000003</v>
      </c>
      <c r="FA110" s="107">
        <v>432</v>
      </c>
      <c r="FB110" s="107">
        <v>432</v>
      </c>
      <c r="FC110" s="107">
        <v>431</v>
      </c>
      <c r="FD110" s="107"/>
      <c r="FE110" s="107"/>
      <c r="FF110" s="107"/>
      <c r="FG110" s="107"/>
      <c r="FH110" s="107"/>
      <c r="FI110" s="107"/>
      <c r="FJ110" s="107"/>
      <c r="FK110" s="107"/>
      <c r="FL110" s="107"/>
    </row>
    <row r="111" spans="1:168" x14ac:dyDescent="0.25">
      <c r="A111" s="7" t="s">
        <v>58</v>
      </c>
      <c r="B111" s="56" t="s">
        <v>127</v>
      </c>
      <c r="C111" s="4">
        <v>0</v>
      </c>
      <c r="D111" s="4">
        <v>0</v>
      </c>
      <c r="E111" s="4">
        <v>15.321428567</v>
      </c>
      <c r="F111" s="4">
        <v>1231.3548385510001</v>
      </c>
      <c r="G111" s="4">
        <v>1739.3666666250001</v>
      </c>
      <c r="H111" s="4">
        <v>1819.3225806150001</v>
      </c>
      <c r="I111" s="4">
        <v>1882.4999999700001</v>
      </c>
      <c r="J111" s="4">
        <v>1906.225806418</v>
      </c>
      <c r="K111" s="4">
        <v>1944.8709676609999</v>
      </c>
      <c r="L111" s="4">
        <v>1946.5666666100001</v>
      </c>
      <c r="M111" s="4">
        <v>1933.225806298</v>
      </c>
      <c r="N111" s="19">
        <v>1799.7333332329999</v>
      </c>
      <c r="O111" s="4">
        <v>1008.161289553</v>
      </c>
      <c r="P111" s="4">
        <v>512.38709657300001</v>
      </c>
      <c r="Q111" s="4">
        <v>246.03571395099999</v>
      </c>
      <c r="R111" s="4">
        <v>475.54838708699998</v>
      </c>
      <c r="S111" s="4">
        <v>734.63333324500002</v>
      </c>
      <c r="T111" s="4">
        <v>1455.516128921</v>
      </c>
      <c r="U111" s="4">
        <v>1763.199999982</v>
      </c>
      <c r="V111" s="4">
        <v>1848.903225774</v>
      </c>
      <c r="W111" s="4">
        <v>2161.5806451180001</v>
      </c>
      <c r="X111" s="4">
        <v>2067.033332989</v>
      </c>
      <c r="Y111" s="4">
        <v>1888.483870652</v>
      </c>
      <c r="Z111" s="19">
        <v>1945.1666666030001</v>
      </c>
      <c r="AA111" s="4">
        <v>1837.5161288480001</v>
      </c>
      <c r="AB111" s="4">
        <v>1775.999999978</v>
      </c>
      <c r="AC111" s="4">
        <v>1672.357140506</v>
      </c>
      <c r="AD111" s="4">
        <v>2412.6451610280001</v>
      </c>
      <c r="AE111" s="4">
        <v>2524.5666665009999</v>
      </c>
      <c r="AF111" s="4">
        <v>2502</v>
      </c>
      <c r="AG111" s="4">
        <v>2566.8999999299999</v>
      </c>
      <c r="AH111" s="4">
        <v>2588.8387095970002</v>
      </c>
      <c r="AI111" s="4">
        <v>2530.83870953</v>
      </c>
      <c r="AJ111" s="4">
        <v>2573.7333332490002</v>
      </c>
      <c r="AK111" s="4">
        <v>2621.6774192940002</v>
      </c>
      <c r="AL111" s="4">
        <v>2651.1999999300001</v>
      </c>
      <c r="AM111" s="97">
        <v>2541.6774064516171</v>
      </c>
      <c r="AN111" s="4">
        <v>2492.919335483869</v>
      </c>
      <c r="AO111" s="4">
        <v>2078.1839034482718</v>
      </c>
      <c r="AP111" s="4">
        <v>2111.6612902320003</v>
      </c>
      <c r="AQ111" s="4">
        <v>2178.633333281</v>
      </c>
      <c r="AR111" s="4">
        <v>2221.0483870110002</v>
      </c>
      <c r="AS111" s="4">
        <v>2259.6499999359999</v>
      </c>
      <c r="AT111" s="4">
        <v>2330.6612902669999</v>
      </c>
      <c r="AU111" s="4">
        <v>2056.919354694</v>
      </c>
      <c r="AV111" s="4">
        <v>2051.149999918</v>
      </c>
      <c r="AW111" s="4">
        <v>2097.6935482670001</v>
      </c>
      <c r="AX111" s="4">
        <v>2024.5666665940003</v>
      </c>
      <c r="AY111" s="97">
        <v>2000.344085916</v>
      </c>
      <c r="AZ111" s="4">
        <v>1991.1612902890001</v>
      </c>
      <c r="BA111" s="4">
        <v>1918.7857122629998</v>
      </c>
      <c r="BB111" s="4">
        <v>1923.1290321619999</v>
      </c>
      <c r="BC111" s="4">
        <v>1942.8499999430001</v>
      </c>
      <c r="BD111" s="4">
        <v>1927.4193547310001</v>
      </c>
      <c r="BE111" s="4">
        <v>1902.566666599</v>
      </c>
      <c r="BF111" s="4">
        <v>1880.8870967130001</v>
      </c>
      <c r="BG111" s="4">
        <v>1866.403225688</v>
      </c>
      <c r="BH111" s="4">
        <v>1849.1666666379999</v>
      </c>
      <c r="BI111" s="4">
        <v>1837.4946235980001</v>
      </c>
      <c r="BJ111" s="4">
        <v>1835.099999952</v>
      </c>
      <c r="BK111" s="97">
        <v>1815.322580559</v>
      </c>
      <c r="BL111" s="4">
        <v>1815.8064515620001</v>
      </c>
      <c r="BM111" s="4">
        <v>1686.2499981729998</v>
      </c>
      <c r="BN111" s="4">
        <v>1663.4516128349999</v>
      </c>
      <c r="BO111" s="4">
        <v>1649.2333332600001</v>
      </c>
      <c r="BP111" s="4">
        <v>1614.9999998979999</v>
      </c>
      <c r="BQ111" s="4">
        <v>1585.7666665869999</v>
      </c>
      <c r="BR111" s="4">
        <f t="shared" si="1"/>
        <v>1583</v>
      </c>
      <c r="BS111" s="4">
        <v>1549.9999998990002</v>
      </c>
      <c r="BT111" s="4">
        <v>1544.666666592</v>
      </c>
      <c r="BU111" s="4">
        <v>1538</v>
      </c>
      <c r="BV111" s="19">
        <v>1546.3999999499999</v>
      </c>
      <c r="BW111" s="97">
        <v>1520.0967741319998</v>
      </c>
      <c r="BX111" s="4">
        <v>1507.935483838</v>
      </c>
      <c r="BY111" s="4">
        <v>1122.1071414830001</v>
      </c>
      <c r="BZ111" s="4">
        <v>1005.870967707</v>
      </c>
      <c r="CA111" s="158">
        <v>991.03333330700002</v>
      </c>
      <c r="CB111" s="158">
        <v>978.45161286200005</v>
      </c>
      <c r="CC111" s="158">
        <v>968.66666664000002</v>
      </c>
      <c r="CD111" s="158">
        <v>959.03225802899999</v>
      </c>
      <c r="CE111" s="158">
        <v>952.38709673599999</v>
      </c>
      <c r="CF111" s="158">
        <v>947.899999976</v>
      </c>
      <c r="CG111" s="158">
        <v>935.61290317999999</v>
      </c>
      <c r="CH111" s="159">
        <v>921.96666664099996</v>
      </c>
      <c r="CI111" s="168">
        <v>912.38709674900008</v>
      </c>
      <c r="CJ111" s="158">
        <v>911.54838707099998</v>
      </c>
      <c r="CK111" s="158">
        <v>871.27586103499993</v>
      </c>
      <c r="CL111" s="158">
        <v>891.48387094400005</v>
      </c>
      <c r="CM111" s="158">
        <v>885.333333305</v>
      </c>
      <c r="CN111" s="158">
        <v>890.48387092400003</v>
      </c>
      <c r="CO111" s="158">
        <v>887.29999997699997</v>
      </c>
      <c r="CP111" s="158">
        <v>880.80645158799996</v>
      </c>
      <c r="CQ111" s="158">
        <v>872.51612898400003</v>
      </c>
      <c r="CR111" s="158">
        <v>873.933333307</v>
      </c>
      <c r="CS111" s="4">
        <v>874.129032231</v>
      </c>
      <c r="CT111" s="19">
        <v>868.89999997899997</v>
      </c>
      <c r="CU111" s="97">
        <v>862.483870938</v>
      </c>
      <c r="CV111" s="4">
        <v>867.80645158900006</v>
      </c>
      <c r="CW111" s="4">
        <v>921.85714196200001</v>
      </c>
      <c r="CX111" s="4">
        <v>944.419354817</v>
      </c>
      <c r="CY111" s="4">
        <v>932.633333311</v>
      </c>
      <c r="CZ111" s="4">
        <v>915.67741931599994</v>
      </c>
      <c r="DA111" s="4">
        <v>886.19999996799993</v>
      </c>
      <c r="DB111" s="4">
        <v>871.51612899600002</v>
      </c>
      <c r="DC111" s="4">
        <v>861.29032252600007</v>
      </c>
      <c r="DD111" s="107">
        <v>853.19999998200001</v>
      </c>
      <c r="DE111" s="107">
        <v>855.54838706500004</v>
      </c>
      <c r="DF111" s="17">
        <v>850.23333330000003</v>
      </c>
      <c r="DG111" s="107">
        <v>864.87096771300003</v>
      </c>
      <c r="DH111" s="107">
        <v>856.70967739599996</v>
      </c>
      <c r="DI111" s="107">
        <v>796.99999916299998</v>
      </c>
      <c r="DJ111" s="107">
        <v>780.64516126699993</v>
      </c>
      <c r="DK111" s="239">
        <v>773.76666664200002</v>
      </c>
      <c r="DL111" s="239">
        <v>757.96774190300005</v>
      </c>
      <c r="DM111" s="239">
        <v>743.93333331700001</v>
      </c>
      <c r="DN111" s="239">
        <v>726.41935481300004</v>
      </c>
      <c r="DO111" s="239">
        <v>713.29032253599996</v>
      </c>
      <c r="DP111" s="239">
        <v>717.86666664699999</v>
      </c>
      <c r="DQ111" s="239">
        <v>713.29032256100004</v>
      </c>
      <c r="DR111" s="239">
        <v>719.86666665300004</v>
      </c>
      <c r="DS111" s="239">
        <v>721.99998500000004</v>
      </c>
      <c r="DT111" s="239">
        <v>727.09676300000001</v>
      </c>
      <c r="DU111" s="239">
        <v>726.14213099999995</v>
      </c>
      <c r="DV111" s="239">
        <v>731.58063000000004</v>
      </c>
      <c r="DW111" s="239">
        <v>718.93331999999998</v>
      </c>
      <c r="DX111" s="239">
        <v>711.77416999999991</v>
      </c>
      <c r="DY111" s="239">
        <v>710.59998200000007</v>
      </c>
      <c r="DZ111" s="239">
        <v>703.77416699999992</v>
      </c>
      <c r="EA111" s="239">
        <v>687.22577100000001</v>
      </c>
      <c r="EB111" s="239">
        <v>687.53331400000002</v>
      </c>
      <c r="EC111" s="239">
        <v>687.19352100000003</v>
      </c>
      <c r="ED111" s="239">
        <v>698.86665300000004</v>
      </c>
      <c r="EE111" s="239">
        <v>697.612889</v>
      </c>
      <c r="EF111" s="239">
        <v>702.19353100000001</v>
      </c>
      <c r="EG111" s="239">
        <v>662</v>
      </c>
      <c r="EH111" s="239">
        <v>650.48385500000006</v>
      </c>
      <c r="EI111" s="239">
        <v>641.79998999999998</v>
      </c>
      <c r="EJ111" s="239">
        <v>635.35481500000003</v>
      </c>
      <c r="EK111" s="239">
        <v>625.23654299999998</v>
      </c>
      <c r="EL111" s="239">
        <v>611</v>
      </c>
      <c r="EM111" s="107">
        <v>603</v>
      </c>
      <c r="EN111" s="239">
        <v>601.09998100000007</v>
      </c>
      <c r="EO111" s="239">
        <v>600.99997599999995</v>
      </c>
      <c r="EP111" s="107">
        <v>616.59998899999994</v>
      </c>
      <c r="EQ111" s="107">
        <v>614.90321000000006</v>
      </c>
      <c r="ER111" s="107">
        <v>618.19353599999999</v>
      </c>
      <c r="ES111" s="107">
        <v>617</v>
      </c>
      <c r="ET111" s="107">
        <v>615.93546100000003</v>
      </c>
      <c r="EU111" s="107">
        <v>613.36665100000005</v>
      </c>
      <c r="EV111" s="107">
        <v>606.54836299999999</v>
      </c>
      <c r="EW111" s="107">
        <v>605.26665800000001</v>
      </c>
      <c r="EX111" s="107">
        <v>601.51611300000002</v>
      </c>
      <c r="EY111" s="107">
        <v>596.35481300000004</v>
      </c>
      <c r="EZ111" s="255">
        <v>595.69998499999997</v>
      </c>
      <c r="FA111" s="107">
        <v>592</v>
      </c>
      <c r="FB111" s="107">
        <v>594</v>
      </c>
      <c r="FC111" s="107">
        <v>592</v>
      </c>
      <c r="FD111" s="107"/>
      <c r="FE111" s="107"/>
      <c r="FF111" s="107"/>
      <c r="FG111" s="107"/>
      <c r="FH111" s="107"/>
      <c r="FI111" s="107"/>
      <c r="FJ111" s="107"/>
      <c r="FK111" s="107"/>
      <c r="FL111" s="107"/>
    </row>
    <row r="112" spans="1:168" s="1" customFormat="1" x14ac:dyDescent="0.25">
      <c r="A112" s="8" t="s">
        <v>58</v>
      </c>
      <c r="B112" s="57" t="s">
        <v>42</v>
      </c>
      <c r="C112" s="6">
        <v>2822.4516093279999</v>
      </c>
      <c r="D112" s="6">
        <v>1435.6451611560001</v>
      </c>
      <c r="E112" s="6">
        <v>659.64285619600003</v>
      </c>
      <c r="F112" s="6">
        <v>4956.612902756</v>
      </c>
      <c r="G112" s="6">
        <v>7001.4333331239995</v>
      </c>
      <c r="H112" s="6">
        <v>7917.7419352850002</v>
      </c>
      <c r="I112" s="6">
        <v>7997.1999996590002</v>
      </c>
      <c r="J112" s="6">
        <v>7717.6451605559996</v>
      </c>
      <c r="K112" s="6">
        <v>7227.3870957899999</v>
      </c>
      <c r="L112" s="6">
        <v>6078.7999993490002</v>
      </c>
      <c r="M112" s="6">
        <v>4361.870965309</v>
      </c>
      <c r="N112" s="20">
        <v>8034.7333320919997</v>
      </c>
      <c r="O112" s="6">
        <v>8225.2580633489997</v>
      </c>
      <c r="P112" s="6">
        <v>11185.258064225</v>
      </c>
      <c r="Q112" s="6">
        <v>11337.464284928999</v>
      </c>
      <c r="R112" s="6">
        <v>12099.064515653999</v>
      </c>
      <c r="S112" s="6">
        <v>4804.2666625100001</v>
      </c>
      <c r="T112" s="6">
        <v>6040.903225213</v>
      </c>
      <c r="U112" s="6">
        <v>8716.9666664659999</v>
      </c>
      <c r="V112" s="6">
        <v>9566.3870963560003</v>
      </c>
      <c r="W112" s="6">
        <v>10280.483869476</v>
      </c>
      <c r="X112" s="6">
        <v>6644.8333302929996</v>
      </c>
      <c r="Y112" s="6">
        <v>4555.4838681649999</v>
      </c>
      <c r="Z112" s="20">
        <v>6213.8333324020005</v>
      </c>
      <c r="AA112" s="6">
        <v>7427.8064511769999</v>
      </c>
      <c r="AB112" s="6">
        <v>7208.4516119979999</v>
      </c>
      <c r="AC112" s="6">
        <v>5388.5357073659998</v>
      </c>
      <c r="AD112" s="6">
        <v>8872.4516107990003</v>
      </c>
      <c r="AE112" s="6">
        <v>10355.833332843</v>
      </c>
      <c r="AF112" s="6">
        <v>10933</v>
      </c>
      <c r="AG112" s="6">
        <v>11313.066666363</v>
      </c>
      <c r="AH112" s="6">
        <v>11783.83870944</v>
      </c>
      <c r="AI112" s="6">
        <v>9064.1128991120004</v>
      </c>
      <c r="AJ112" s="6">
        <v>8777.2333329760004</v>
      </c>
      <c r="AK112" s="6">
        <v>9035.129030565</v>
      </c>
      <c r="AL112" s="6">
        <v>9866.9666662220006</v>
      </c>
      <c r="AM112" s="98">
        <v>9719.7740612903217</v>
      </c>
      <c r="AN112" s="6">
        <v>9669.6665999999896</v>
      </c>
      <c r="AO112" s="6">
        <v>6303.5401999999995</v>
      </c>
      <c r="AP112" s="6">
        <v>8289.0967728319993</v>
      </c>
      <c r="AQ112" s="6">
        <v>9054.3499995849998</v>
      </c>
      <c r="AR112" s="6">
        <v>9569.6182790870007</v>
      </c>
      <c r="AS112" s="6">
        <v>10007.466666113</v>
      </c>
      <c r="AT112" s="6">
        <v>10151.924730912</v>
      </c>
      <c r="AU112" s="6">
        <v>8995.4569886070003</v>
      </c>
      <c r="AV112" s="6">
        <v>9109.8499996360006</v>
      </c>
      <c r="AW112" s="6">
        <v>9219.6881715189993</v>
      </c>
      <c r="AX112" s="6">
        <v>8660.8333323370007</v>
      </c>
      <c r="AY112" s="98">
        <v>8595.7956984899993</v>
      </c>
      <c r="AZ112" s="6">
        <v>8418.4354834789992</v>
      </c>
      <c r="BA112" s="6">
        <v>5896.9642778779998</v>
      </c>
      <c r="BB112" s="6">
        <v>6632.7419345099997</v>
      </c>
      <c r="BC112" s="6">
        <v>7199.8666664140001</v>
      </c>
      <c r="BD112" s="6">
        <v>7222.3064511590001</v>
      </c>
      <c r="BE112" s="6">
        <v>7106.5333330530002</v>
      </c>
      <c r="BF112" s="6">
        <v>6946.9516126090002</v>
      </c>
      <c r="BG112" s="6">
        <v>6776.8978489820001</v>
      </c>
      <c r="BH112" s="6">
        <v>6653.9999998130006</v>
      </c>
      <c r="BI112" s="6">
        <v>6648.3655910960006</v>
      </c>
      <c r="BJ112" s="6">
        <v>6576.0833324499999</v>
      </c>
      <c r="BK112" s="98">
        <v>6378.5483862769997</v>
      </c>
      <c r="BL112" s="6">
        <v>5834.9354825680002</v>
      </c>
      <c r="BM112" s="6">
        <v>4934.178566564</v>
      </c>
      <c r="BN112" s="6">
        <v>5422.6129028519999</v>
      </c>
      <c r="BO112" s="6">
        <v>5460.6333330790003</v>
      </c>
      <c r="BP112" s="6">
        <v>5349.2580639520002</v>
      </c>
      <c r="BQ112" s="6">
        <v>4529.599997194</v>
      </c>
      <c r="BR112" s="6">
        <f>SUM(BR109:BR111)</f>
        <v>4570</v>
      </c>
      <c r="BS112" s="6">
        <f>SUM(BS109:BS111)</f>
        <v>4580.3548383910002</v>
      </c>
      <c r="BT112" s="6">
        <v>4663.9499997989997</v>
      </c>
      <c r="BU112" s="6">
        <v>4744</v>
      </c>
      <c r="BV112" s="20">
        <v>4761.7999998639998</v>
      </c>
      <c r="BW112" s="98">
        <v>4641.8709675419996</v>
      </c>
      <c r="BX112" s="6">
        <v>4621.6774191710001</v>
      </c>
      <c r="BY112" s="6">
        <v>3860.8214242590002</v>
      </c>
      <c r="BZ112" s="6">
        <v>3864.7419352309998</v>
      </c>
      <c r="CA112" s="137">
        <v>3864.9333332140004</v>
      </c>
      <c r="CB112" s="137">
        <v>3832.0645159539999</v>
      </c>
      <c r="CC112" s="137">
        <v>3782.9999998960002</v>
      </c>
      <c r="CD112" s="137">
        <v>3746.2903224520001</v>
      </c>
      <c r="CE112" s="137">
        <v>3726.8387094879999</v>
      </c>
      <c r="CF112" s="137">
        <v>3784.8999998649997</v>
      </c>
      <c r="CG112" s="137">
        <v>3760.5806449940001</v>
      </c>
      <c r="CH112" s="162">
        <v>3673.7333331729997</v>
      </c>
      <c r="CI112" s="172">
        <v>3582.5483869720001</v>
      </c>
      <c r="CJ112" s="137">
        <v>3546.9677418560004</v>
      </c>
      <c r="CK112" s="137">
        <v>2804.9310310989995</v>
      </c>
      <c r="CL112" s="137">
        <v>2919.0322578610003</v>
      </c>
      <c r="CM112" s="137">
        <v>3085.8999998999998</v>
      </c>
      <c r="CN112" s="137">
        <v>3166.6129030679999</v>
      </c>
      <c r="CO112" s="137">
        <v>3258.8333331509998</v>
      </c>
      <c r="CP112" s="137">
        <v>3336.387096638</v>
      </c>
      <c r="CQ112" s="137">
        <v>3314.6774191449999</v>
      </c>
      <c r="CR112" s="137">
        <v>3304.9999997900004</v>
      </c>
      <c r="CS112" s="6">
        <v>3334.2258062779997</v>
      </c>
      <c r="CT112" s="20">
        <v>3278.7666665420002</v>
      </c>
      <c r="CU112" s="98">
        <v>3253.9999999080001</v>
      </c>
      <c r="CV112" s="6">
        <v>3239.6774192519997</v>
      </c>
      <c r="CW112" s="6">
        <v>2652.7142824480002</v>
      </c>
      <c r="CX112" s="6">
        <v>3037.9999998220001</v>
      </c>
      <c r="CY112" s="6">
        <v>3121.6999998819997</v>
      </c>
      <c r="CZ112" s="6">
        <v>3100.806451465</v>
      </c>
      <c r="DA112" s="6">
        <v>3048.3333332350003</v>
      </c>
      <c r="DB112" s="6">
        <v>2999.9677418190004</v>
      </c>
      <c r="DC112" s="6">
        <v>2946.1612901709996</v>
      </c>
      <c r="DD112" s="108">
        <v>2954.0333332519999</v>
      </c>
      <c r="DE112" s="108">
        <v>2980.3870966180002</v>
      </c>
      <c r="DF112" s="18">
        <v>2928.2999999020003</v>
      </c>
      <c r="DG112" s="108">
        <v>2899.6451611909997</v>
      </c>
      <c r="DH112" s="108">
        <v>2847.3548386400003</v>
      </c>
      <c r="DI112" s="108">
        <v>2602.6428543510001</v>
      </c>
      <c r="DJ112" s="108">
        <v>2646.0645160160002</v>
      </c>
      <c r="DK112" s="242">
        <v>2649.3999999120001</v>
      </c>
      <c r="DL112" s="242">
        <v>2622.516128925</v>
      </c>
      <c r="DM112" s="242">
        <v>2560.2999998650002</v>
      </c>
      <c r="DN112" s="242">
        <v>2449.8387095090002</v>
      </c>
      <c r="DO112" s="242">
        <v>2208.967740817</v>
      </c>
      <c r="DP112" s="242">
        <v>2225.0666665890003</v>
      </c>
      <c r="DQ112" s="242">
        <v>2272.7741934679998</v>
      </c>
      <c r="DR112" s="242">
        <v>2266.666666611</v>
      </c>
      <c r="DS112" s="242">
        <v>2229.8386490000003</v>
      </c>
      <c r="DT112" s="242">
        <v>2232.9031999999997</v>
      </c>
      <c r="DU112" s="242">
        <v>2024.9622599999998</v>
      </c>
      <c r="DV112" s="242">
        <v>2116.2096170000004</v>
      </c>
      <c r="DW112" s="242">
        <v>2161.499953</v>
      </c>
      <c r="DX112" s="242">
        <v>2183.6773309999999</v>
      </c>
      <c r="DY112" s="242">
        <v>2138.9332830000003</v>
      </c>
      <c r="DZ112" s="242">
        <v>2117.3870379999998</v>
      </c>
      <c r="EA112" s="242">
        <v>2072.1607679999997</v>
      </c>
      <c r="EB112" s="242">
        <v>2070.3332780000001</v>
      </c>
      <c r="EC112" s="242">
        <v>2082.032197</v>
      </c>
      <c r="ED112" s="242">
        <v>2072.6660769999999</v>
      </c>
      <c r="EE112" s="242">
        <v>2064.9999659999999</v>
      </c>
      <c r="EF112" s="242">
        <v>2061.7096280000001</v>
      </c>
      <c r="EG112" s="242">
        <v>1842</v>
      </c>
      <c r="EH112" s="242">
        <v>1993.0966910000002</v>
      </c>
      <c r="EI112" s="242">
        <v>2016.3666240000002</v>
      </c>
      <c r="EJ112" s="242">
        <v>2021.4514339999998</v>
      </c>
      <c r="EK112" s="242">
        <v>2017.4428379999999</v>
      </c>
      <c r="EL112" s="242">
        <v>2002</v>
      </c>
      <c r="EM112" s="108">
        <v>1909</v>
      </c>
      <c r="EN112" s="242">
        <v>1914.9332840000002</v>
      </c>
      <c r="EO112" s="242">
        <v>1943.2902610000001</v>
      </c>
      <c r="EP112" s="108">
        <v>1975.6397470000002</v>
      </c>
      <c r="EQ112" s="108">
        <v>1969.322539</v>
      </c>
      <c r="ER112" s="108">
        <v>1971.0967350000001</v>
      </c>
      <c r="ES112" s="108">
        <v>1722</v>
      </c>
      <c r="ET112" s="108">
        <v>2004.6450550000002</v>
      </c>
      <c r="EU112" s="108">
        <v>2033.733281</v>
      </c>
      <c r="EV112" s="108">
        <v>2021.16122</v>
      </c>
      <c r="EW112" s="108">
        <v>2012.166622</v>
      </c>
      <c r="EX112" s="108">
        <v>2009.3547980000001</v>
      </c>
      <c r="EY112" s="108">
        <v>1987.5802099999999</v>
      </c>
      <c r="EZ112" s="256">
        <v>1993.8999019999997</v>
      </c>
      <c r="FA112" s="108">
        <v>2002</v>
      </c>
      <c r="FB112" s="108">
        <v>2022</v>
      </c>
      <c r="FC112" s="108">
        <v>2013</v>
      </c>
      <c r="FD112" s="108"/>
      <c r="FE112" s="108"/>
      <c r="FF112" s="108"/>
      <c r="FG112" s="108"/>
      <c r="FH112" s="108"/>
      <c r="FI112" s="108"/>
      <c r="FJ112" s="108"/>
      <c r="FK112" s="108"/>
      <c r="FL112" s="108"/>
    </row>
    <row r="113" spans="1:168" x14ac:dyDescent="0.25">
      <c r="A113" s="7" t="s">
        <v>63</v>
      </c>
      <c r="B113" s="56" t="s">
        <v>125</v>
      </c>
      <c r="C113" s="4">
        <v>2507.1290290850002</v>
      </c>
      <c r="D113" s="4">
        <v>1681.1935477669999</v>
      </c>
      <c r="E113" s="4">
        <v>590.85714184200003</v>
      </c>
      <c r="F113" s="4">
        <v>171.61290318600001</v>
      </c>
      <c r="G113" s="4">
        <v>467.43333322400002</v>
      </c>
      <c r="H113" s="4">
        <v>846.96774179700003</v>
      </c>
      <c r="I113" s="4">
        <v>961.23333307500002</v>
      </c>
      <c r="J113" s="4">
        <v>1012.806451402</v>
      </c>
      <c r="K113" s="4">
        <v>1508.4193543809999</v>
      </c>
      <c r="L113" s="4">
        <v>1599.366666524</v>
      </c>
      <c r="M113" s="4">
        <v>2129.387095561</v>
      </c>
      <c r="N113" s="19">
        <v>6152.1999990630002</v>
      </c>
      <c r="O113" s="4">
        <v>6518.6129028539999</v>
      </c>
      <c r="P113" s="4">
        <v>9102.9999997720006</v>
      </c>
      <c r="Q113" s="4">
        <v>7335.9290232320327</v>
      </c>
      <c r="R113" s="4">
        <v>7349.4397657307118</v>
      </c>
      <c r="S113" s="4">
        <v>2963.1590800598146</v>
      </c>
      <c r="T113" s="4">
        <v>2141.2258058850002</v>
      </c>
      <c r="U113" s="4">
        <v>3757.8666663539998</v>
      </c>
      <c r="V113" s="4">
        <v>3878.5483857720001</v>
      </c>
      <c r="W113" s="4">
        <v>3482.5483858389998</v>
      </c>
      <c r="X113" s="4">
        <v>2755.2583868259576</v>
      </c>
      <c r="Y113" s="4">
        <v>3057.7964597269902</v>
      </c>
      <c r="Z113" s="19">
        <v>2209.0693081414479</v>
      </c>
      <c r="AA113" s="4">
        <v>4378.2580637040001</v>
      </c>
      <c r="AB113" s="4">
        <v>4824.9677417820003</v>
      </c>
      <c r="AC113" s="4">
        <v>3280.7857105799999</v>
      </c>
      <c r="AD113" s="4">
        <v>3683.0322568259999</v>
      </c>
      <c r="AE113" s="4">
        <v>4005.566666315</v>
      </c>
      <c r="AF113" s="4">
        <v>4299</v>
      </c>
      <c r="AG113" s="4">
        <v>4481.966666364</v>
      </c>
      <c r="AH113" s="4">
        <v>5025.3225794359996</v>
      </c>
      <c r="AI113" s="4">
        <v>3973.4838679640002</v>
      </c>
      <c r="AJ113" s="4">
        <v>3775.9333331160001</v>
      </c>
      <c r="AK113" s="4">
        <v>4139.5161266409996</v>
      </c>
      <c r="AL113" s="4">
        <v>4978.1666656839998</v>
      </c>
      <c r="AM113" s="97">
        <v>5765.3976000000002</v>
      </c>
      <c r="AN113" s="4">
        <v>6223.6594645161304</v>
      </c>
      <c r="AO113" s="4">
        <v>6235.9796103448298</v>
      </c>
      <c r="AP113" s="4">
        <v>6310.9731171390004</v>
      </c>
      <c r="AQ113" s="4">
        <v>6885.705555212</v>
      </c>
      <c r="AR113" s="4">
        <v>7223.6559137510003</v>
      </c>
      <c r="AS113" s="4">
        <v>7109.0944431919997</v>
      </c>
      <c r="AT113" s="4">
        <v>7084.9516126139997</v>
      </c>
      <c r="AU113" s="4">
        <v>6261.8494618920004</v>
      </c>
      <c r="AV113" s="4">
        <v>6325.9999996340002</v>
      </c>
      <c r="AW113" s="4">
        <v>6395.3494620190004</v>
      </c>
      <c r="AX113" s="4">
        <v>6759.5722210499998</v>
      </c>
      <c r="AY113" s="97">
        <v>7519.8548381239998</v>
      </c>
      <c r="AZ113" s="4">
        <v>7494.7741932409999</v>
      </c>
      <c r="BA113" s="4">
        <v>7128.8928503309999</v>
      </c>
      <c r="BB113" s="4">
        <v>7038.7419347639998</v>
      </c>
      <c r="BC113" s="4">
        <v>7064.9333328860002</v>
      </c>
      <c r="BD113" s="4">
        <v>7030.6129028169998</v>
      </c>
      <c r="BE113" s="4">
        <v>6813.8999986549998</v>
      </c>
      <c r="BF113" s="4">
        <v>6457.7499986989997</v>
      </c>
      <c r="BG113" s="4">
        <v>6167.4086010270003</v>
      </c>
      <c r="BH113" s="4">
        <v>4985.0499989139998</v>
      </c>
      <c r="BI113" s="4">
        <v>5055.9462355360001</v>
      </c>
      <c r="BJ113" s="4">
        <v>5230.8333325040003</v>
      </c>
      <c r="BK113" s="97">
        <v>5146.6935477739999</v>
      </c>
      <c r="BL113" s="4">
        <v>4596.4354821460001</v>
      </c>
      <c r="BM113" s="4">
        <v>4651.8928536120002</v>
      </c>
      <c r="BN113" s="4">
        <v>4841.0483868089996</v>
      </c>
      <c r="BO113" s="4">
        <v>4824.6333331599999</v>
      </c>
      <c r="BP113" s="4">
        <v>4738.0322578360001</v>
      </c>
      <c r="BQ113" s="4">
        <v>4344.4999964480003</v>
      </c>
      <c r="BR113" s="4">
        <v>4224</v>
      </c>
      <c r="BS113" s="4">
        <v>4201.838709443</v>
      </c>
      <c r="BT113" s="4">
        <v>4225.8999998210002</v>
      </c>
      <c r="BU113" s="4">
        <v>4382</v>
      </c>
      <c r="BV113" s="19">
        <v>4605.966666282</v>
      </c>
      <c r="BW113" s="97">
        <v>4852.2258061829998</v>
      </c>
      <c r="BX113" s="4">
        <v>4797.7741932520003</v>
      </c>
      <c r="BY113" s="4">
        <v>4167.7499955740004</v>
      </c>
      <c r="BZ113" s="4">
        <v>4148.6129029809999</v>
      </c>
      <c r="CA113" s="158">
        <v>4086.2333331919999</v>
      </c>
      <c r="CB113" s="158">
        <v>4062.2580643229999</v>
      </c>
      <c r="CC113" s="158">
        <v>4011.1999998719998</v>
      </c>
      <c r="CD113" s="158">
        <v>4012.8709675730001</v>
      </c>
      <c r="CE113" s="158">
        <v>4025.8387094290001</v>
      </c>
      <c r="CF113" s="158">
        <v>4092.1999995169999</v>
      </c>
      <c r="CG113" s="158">
        <v>4130.5161287009996</v>
      </c>
      <c r="CH113" s="159">
        <v>4291.5333329570003</v>
      </c>
      <c r="CI113" s="168">
        <v>4539.5483866799996</v>
      </c>
      <c r="CJ113" s="158">
        <v>4643.1612901850003</v>
      </c>
      <c r="CK113" s="158">
        <v>3336.068961642</v>
      </c>
      <c r="CL113" s="158">
        <v>2885.48387082</v>
      </c>
      <c r="CM113" s="158">
        <v>2924.8666665559999</v>
      </c>
      <c r="CN113" s="158">
        <v>3106.1290320490002</v>
      </c>
      <c r="CO113" s="158">
        <v>3355.9333330270001</v>
      </c>
      <c r="CP113" s="158">
        <v>3494.3225804489998</v>
      </c>
      <c r="CQ113" s="158">
        <v>3528.7419352329998</v>
      </c>
      <c r="CR113" s="158">
        <v>3522.9333323820001</v>
      </c>
      <c r="CS113" s="4">
        <v>3583.2258062149999</v>
      </c>
      <c r="CT113" s="19">
        <v>3768.3333328889998</v>
      </c>
      <c r="CU113" s="97">
        <v>3872.9677417160001</v>
      </c>
      <c r="CV113" s="4">
        <v>3863.0645160170002</v>
      </c>
      <c r="CW113" s="4">
        <v>3324.928567768</v>
      </c>
      <c r="CX113" s="4">
        <v>3180.6451611890002</v>
      </c>
      <c r="CY113" s="4">
        <v>3221.0333332099999</v>
      </c>
      <c r="CZ113" s="4">
        <v>3283.7741933570001</v>
      </c>
      <c r="DA113" s="4">
        <v>3265.4333332219999</v>
      </c>
      <c r="DB113" s="4">
        <v>3215.2258063290001</v>
      </c>
      <c r="DC113" s="4">
        <v>3137.6774191270001</v>
      </c>
      <c r="DD113" s="107">
        <v>2997.2333324689998</v>
      </c>
      <c r="DE113" s="107">
        <v>3032.1935482099998</v>
      </c>
      <c r="DF113" s="17">
        <v>3151.833333051</v>
      </c>
      <c r="DG113" s="107">
        <v>3166.1290321249999</v>
      </c>
      <c r="DH113" s="107">
        <v>3125.4838708699999</v>
      </c>
      <c r="DI113" s="107">
        <v>2947.9999969280002</v>
      </c>
      <c r="DJ113" s="107">
        <v>2948.064515987</v>
      </c>
      <c r="DK113" s="239">
        <v>2953.5666665469998</v>
      </c>
      <c r="DL113" s="239">
        <v>2885.8387095379999</v>
      </c>
      <c r="DM113" s="239">
        <v>2702.7999982900001</v>
      </c>
      <c r="DN113" s="239">
        <v>2585.516128924</v>
      </c>
      <c r="DO113" s="239">
        <v>2183.6774170160002</v>
      </c>
      <c r="DP113" s="239">
        <v>2002.666666608</v>
      </c>
      <c r="DQ113" s="239">
        <v>2043.451612806</v>
      </c>
      <c r="DR113" s="239">
        <v>2202.9666664759998</v>
      </c>
      <c r="DS113" s="239">
        <v>2287.0644670000001</v>
      </c>
      <c r="DT113" s="239">
        <v>2314.7419020000002</v>
      </c>
      <c r="DU113" s="239">
        <v>2149.5692909999998</v>
      </c>
      <c r="DV113" s="239">
        <v>2103.6934620000002</v>
      </c>
      <c r="DW113" s="239">
        <v>2183.1332630000002</v>
      </c>
      <c r="DX113" s="239">
        <v>2221.8063179999999</v>
      </c>
      <c r="DY113" s="239">
        <v>2167.8332449999998</v>
      </c>
      <c r="DZ113" s="239">
        <v>2117.0967070000002</v>
      </c>
      <c r="EA113" s="239">
        <v>2119.709574</v>
      </c>
      <c r="EB113" s="239">
        <v>2129.4999229999999</v>
      </c>
      <c r="EC113" s="239">
        <v>2161.7741380000002</v>
      </c>
      <c r="ED113" s="239">
        <v>2274.2977529999998</v>
      </c>
      <c r="EE113" s="239">
        <v>2340.258006</v>
      </c>
      <c r="EF113" s="239">
        <v>2347.774136</v>
      </c>
      <c r="EG113" s="239">
        <v>2219</v>
      </c>
      <c r="EH113" s="239">
        <v>2191.9354130000002</v>
      </c>
      <c r="EI113" s="239">
        <v>2202.8999410000001</v>
      </c>
      <c r="EJ113" s="239">
        <v>2191.2579759999999</v>
      </c>
      <c r="EK113" s="239">
        <v>2137.1880980000001</v>
      </c>
      <c r="EL113" s="239">
        <v>2096</v>
      </c>
      <c r="EM113" s="107">
        <v>1979</v>
      </c>
      <c r="EN113" s="239">
        <v>1931.5332759999999</v>
      </c>
      <c r="EO113" s="239">
        <v>1963.8708839999999</v>
      </c>
      <c r="EP113" s="107">
        <v>2049.4665599999998</v>
      </c>
      <c r="EQ113" s="107">
        <v>2077.9354199999998</v>
      </c>
      <c r="ER113" s="107">
        <v>2081.935434</v>
      </c>
      <c r="ES113" s="107">
        <v>1989</v>
      </c>
      <c r="ET113" s="107">
        <v>1985.2902220000001</v>
      </c>
      <c r="EU113" s="107">
        <v>2004.899932</v>
      </c>
      <c r="EV113" s="107">
        <v>2014.4837680000001</v>
      </c>
      <c r="EW113" s="107">
        <v>2008.8332700000001</v>
      </c>
      <c r="EX113" s="107">
        <v>2007.4515510000001</v>
      </c>
      <c r="EY113" s="107">
        <v>2004.3547430000001</v>
      </c>
      <c r="EZ113" s="255">
        <v>2009.666608</v>
      </c>
      <c r="FA113" s="107">
        <v>2002</v>
      </c>
      <c r="FB113" s="107">
        <v>2017</v>
      </c>
      <c r="FC113" s="107">
        <v>2017</v>
      </c>
      <c r="FD113" s="107"/>
      <c r="FE113" s="107"/>
      <c r="FF113" s="107"/>
      <c r="FG113" s="107"/>
      <c r="FH113" s="107"/>
      <c r="FI113" s="107"/>
      <c r="FJ113" s="107"/>
      <c r="FK113" s="107"/>
      <c r="FL113" s="107"/>
    </row>
    <row r="114" spans="1:168" x14ac:dyDescent="0.25">
      <c r="A114" s="7" t="s">
        <v>63</v>
      </c>
      <c r="B114" s="56" t="s">
        <v>126</v>
      </c>
      <c r="C114" s="4">
        <v>519.19354741500001</v>
      </c>
      <c r="D114" s="4">
        <v>10</v>
      </c>
      <c r="E114" s="4">
        <v>117.464285698</v>
      </c>
      <c r="F114" s="4">
        <v>1431.1290322550001</v>
      </c>
      <c r="G114" s="4">
        <v>1470.566666665</v>
      </c>
      <c r="H114" s="4">
        <v>1543.3225806390001</v>
      </c>
      <c r="I114" s="4">
        <v>1488.0999999579999</v>
      </c>
      <c r="J114" s="4">
        <v>1554.0967741730001</v>
      </c>
      <c r="K114" s="4">
        <v>1372.45161274</v>
      </c>
      <c r="L114" s="4">
        <v>1032.8999998300001</v>
      </c>
      <c r="M114" s="4">
        <v>361.67741873799997</v>
      </c>
      <c r="N114" s="19">
        <v>936.76666665100004</v>
      </c>
      <c r="O114" s="4">
        <v>940.35483870899998</v>
      </c>
      <c r="P114" s="4">
        <v>1154.741935477</v>
      </c>
      <c r="Q114" s="4">
        <v>1219.2372812356355</v>
      </c>
      <c r="R114" s="4">
        <v>1237.0009088089685</v>
      </c>
      <c r="S114" s="4">
        <v>480.39824787037713</v>
      </c>
      <c r="T114" s="4">
        <v>1344.6129032159999</v>
      </c>
      <c r="U114" s="4">
        <v>1792.6333333269999</v>
      </c>
      <c r="V114" s="4">
        <v>1820.870967739</v>
      </c>
      <c r="W114" s="4">
        <v>1950.4838709640001</v>
      </c>
      <c r="X114" s="4">
        <v>703.20958045406144</v>
      </c>
      <c r="Y114" s="4">
        <v>73.300020777940958</v>
      </c>
      <c r="Z114" s="19">
        <v>101.75212329088777</v>
      </c>
      <c r="AA114" s="4">
        <v>132.96774191899999</v>
      </c>
      <c r="AB114" s="4">
        <v>160.967741929</v>
      </c>
      <c r="AC114" s="4">
        <v>839.60714211000004</v>
      </c>
      <c r="AD114" s="4">
        <v>2082.709677197</v>
      </c>
      <c r="AE114" s="4">
        <v>2183.0333332810001</v>
      </c>
      <c r="AF114" s="4">
        <v>2218</v>
      </c>
      <c r="AG114" s="4">
        <v>2295.0999999770002</v>
      </c>
      <c r="AH114" s="4">
        <v>2359.2258064299999</v>
      </c>
      <c r="AI114" s="4">
        <v>1919.1612902970001</v>
      </c>
      <c r="AJ114" s="4">
        <v>1661.349999821</v>
      </c>
      <c r="AK114" s="4">
        <v>939.54838603300004</v>
      </c>
      <c r="AL114" s="4">
        <v>632.19999999300001</v>
      </c>
      <c r="AM114" s="97">
        <v>620.18816451612895</v>
      </c>
      <c r="AN114" s="4">
        <v>622.13977741935503</v>
      </c>
      <c r="AO114" s="4">
        <v>1110.45976896552</v>
      </c>
      <c r="AP114" s="4">
        <v>1607.6774192349999</v>
      </c>
      <c r="AQ114" s="4">
        <v>1661.3999999509999</v>
      </c>
      <c r="AR114" s="4">
        <v>1750.4462365110001</v>
      </c>
      <c r="AS114" s="4">
        <v>1846.1166666219999</v>
      </c>
      <c r="AT114" s="4">
        <v>1885.1827956760001</v>
      </c>
      <c r="AU114" s="4">
        <v>1769.548387045</v>
      </c>
      <c r="AV114" s="4">
        <v>1777.1166666409999</v>
      </c>
      <c r="AW114" s="4">
        <v>1608.2473110379999</v>
      </c>
      <c r="AX114" s="4">
        <v>1417.1888888559999</v>
      </c>
      <c r="AY114" s="97">
        <v>1417.967741922</v>
      </c>
      <c r="AZ114" s="4">
        <v>1392.258064501</v>
      </c>
      <c r="BA114" s="4">
        <v>1296.60714149</v>
      </c>
      <c r="BB114" s="4">
        <v>1341.3870967140001</v>
      </c>
      <c r="BC114" s="4">
        <v>1357.333333286</v>
      </c>
      <c r="BD114" s="4">
        <v>1365.016128983</v>
      </c>
      <c r="BE114" s="4">
        <v>1350.833333305</v>
      </c>
      <c r="BF114" s="4">
        <v>1320.64516125</v>
      </c>
      <c r="BG114" s="4">
        <v>1309.516129004</v>
      </c>
      <c r="BH114" s="4">
        <v>1295.2333333250001</v>
      </c>
      <c r="BI114" s="4">
        <v>1284.9999999480001</v>
      </c>
      <c r="BJ114" s="4">
        <v>1296.2999999860001</v>
      </c>
      <c r="BK114" s="97">
        <v>1274.806451599</v>
      </c>
      <c r="BL114" s="4">
        <v>1241.7580644689999</v>
      </c>
      <c r="BM114" s="4">
        <v>899.32142740300003</v>
      </c>
      <c r="BN114" s="4">
        <v>939.22580637500005</v>
      </c>
      <c r="BO114" s="4">
        <v>1000.699999973</v>
      </c>
      <c r="BP114" s="4">
        <v>1006.419354803</v>
      </c>
      <c r="BQ114" s="4">
        <v>760.76666605800006</v>
      </c>
      <c r="BR114" s="4">
        <v>712</v>
      </c>
      <c r="BS114" s="4">
        <v>724.96774191099996</v>
      </c>
      <c r="BT114" s="4">
        <v>738.33333329899995</v>
      </c>
      <c r="BU114" s="4">
        <v>754</v>
      </c>
      <c r="BV114" s="19">
        <v>754.29999998300002</v>
      </c>
      <c r="BW114" s="97">
        <v>763.67741933599996</v>
      </c>
      <c r="BX114" s="4">
        <v>763.16129031100002</v>
      </c>
      <c r="BY114" s="4">
        <v>644.35714212200003</v>
      </c>
      <c r="BZ114" s="4">
        <v>654.48387093600002</v>
      </c>
      <c r="CA114" s="158">
        <v>666.26666664100003</v>
      </c>
      <c r="CB114" s="158">
        <v>677.35483868100005</v>
      </c>
      <c r="CC114" s="158">
        <v>671.53333331600004</v>
      </c>
      <c r="CD114" s="158">
        <v>665.29032256000005</v>
      </c>
      <c r="CE114" s="158">
        <v>659.38709675400003</v>
      </c>
      <c r="CF114" s="158">
        <v>663.099999981</v>
      </c>
      <c r="CG114" s="158">
        <v>665.22580642100002</v>
      </c>
      <c r="CH114" s="159">
        <v>680.56666664600004</v>
      </c>
      <c r="CI114" s="168">
        <v>655.29032257200004</v>
      </c>
      <c r="CJ114" s="158">
        <v>657.58064514</v>
      </c>
      <c r="CK114" s="158">
        <v>579.89655107700003</v>
      </c>
      <c r="CL114" s="158">
        <v>599.870967726</v>
      </c>
      <c r="CM114" s="158">
        <v>618.99999998099997</v>
      </c>
      <c r="CN114" s="158">
        <v>642.41935481899998</v>
      </c>
      <c r="CO114" s="158">
        <v>705.799999942</v>
      </c>
      <c r="CP114" s="158">
        <v>761.29032253800005</v>
      </c>
      <c r="CQ114" s="158">
        <v>768.19354834800004</v>
      </c>
      <c r="CR114" s="158">
        <v>779.63333328700003</v>
      </c>
      <c r="CS114" s="4">
        <v>782.19354835000001</v>
      </c>
      <c r="CT114" s="19">
        <v>775.99999998099997</v>
      </c>
      <c r="CU114" s="97">
        <v>774.451612888</v>
      </c>
      <c r="CV114" s="4">
        <v>771.35483869100005</v>
      </c>
      <c r="CW114" s="4">
        <v>643.85714209900004</v>
      </c>
      <c r="CX114" s="4">
        <v>658.290322532</v>
      </c>
      <c r="CY114" s="4">
        <v>714.56666662999999</v>
      </c>
      <c r="CZ114" s="4">
        <v>716.61290319299997</v>
      </c>
      <c r="DA114" s="4">
        <v>715.13333330600005</v>
      </c>
      <c r="DB114" s="4">
        <v>703.32258060799995</v>
      </c>
      <c r="DC114" s="4">
        <v>694.16129028900002</v>
      </c>
      <c r="DD114" s="107">
        <v>695.16666663700005</v>
      </c>
      <c r="DE114" s="107">
        <v>718.12903220800001</v>
      </c>
      <c r="DF114" s="17">
        <v>737.83333331999995</v>
      </c>
      <c r="DG114" s="107">
        <v>722.96774190300005</v>
      </c>
      <c r="DH114" s="107">
        <v>705.61290318900001</v>
      </c>
      <c r="DI114" s="107">
        <v>484.85714220900002</v>
      </c>
      <c r="DJ114" s="107">
        <v>470.25806448399999</v>
      </c>
      <c r="DK114" s="239">
        <v>493.86666665400003</v>
      </c>
      <c r="DL114" s="239">
        <v>496.61290320799998</v>
      </c>
      <c r="DM114" s="239">
        <v>502.43333331299999</v>
      </c>
      <c r="DN114" s="239">
        <v>471.80645159599999</v>
      </c>
      <c r="DO114" s="239">
        <v>462.80645160199998</v>
      </c>
      <c r="DP114" s="239">
        <v>479.73333330999998</v>
      </c>
      <c r="DQ114" s="239">
        <v>506.290322565</v>
      </c>
      <c r="DR114" s="239">
        <v>497.43333332100002</v>
      </c>
      <c r="DS114" s="239">
        <v>487.41934099999997</v>
      </c>
      <c r="DT114" s="239">
        <v>484.35483299999999</v>
      </c>
      <c r="DU114" s="239">
        <v>363.67820899999998</v>
      </c>
      <c r="DV114" s="239">
        <v>342.58063700000002</v>
      </c>
      <c r="DW114" s="239">
        <v>362.03332599999999</v>
      </c>
      <c r="DX114" s="239">
        <v>381.387089</v>
      </c>
      <c r="DY114" s="239">
        <v>378.966658</v>
      </c>
      <c r="DZ114" s="239">
        <v>385.64515599999999</v>
      </c>
      <c r="EA114" s="239">
        <v>353.96742599999999</v>
      </c>
      <c r="EB114" s="239">
        <v>350.69999200000001</v>
      </c>
      <c r="EC114" s="239">
        <v>353.22579899999999</v>
      </c>
      <c r="ED114" s="239">
        <v>355.83332300000001</v>
      </c>
      <c r="EE114" s="239">
        <v>360.677414</v>
      </c>
      <c r="EF114" s="239">
        <v>361.87096400000001</v>
      </c>
      <c r="EG114" s="239">
        <v>334</v>
      </c>
      <c r="EH114" s="239">
        <v>335.45160900000002</v>
      </c>
      <c r="EI114" s="239">
        <v>340.26666299999999</v>
      </c>
      <c r="EJ114" s="239">
        <v>349.67741000000001</v>
      </c>
      <c r="EK114" s="239">
        <v>352.92257000000001</v>
      </c>
      <c r="EL114" s="239">
        <v>351</v>
      </c>
      <c r="EM114" s="107">
        <v>339</v>
      </c>
      <c r="EN114" s="239">
        <v>344.69999300000001</v>
      </c>
      <c r="EO114" s="239">
        <v>353.87095699999998</v>
      </c>
      <c r="EP114" s="107">
        <v>353.133331</v>
      </c>
      <c r="EQ114" s="107">
        <v>351.93547899999999</v>
      </c>
      <c r="ER114" s="107">
        <v>350.90322200000003</v>
      </c>
      <c r="ES114" s="107">
        <v>337</v>
      </c>
      <c r="ET114" s="107">
        <v>341.90321799999998</v>
      </c>
      <c r="EU114" s="107">
        <v>346.03332599999999</v>
      </c>
      <c r="EV114" s="107">
        <v>349.19353699999999</v>
      </c>
      <c r="EW114" s="107">
        <v>345.833325</v>
      </c>
      <c r="EX114" s="107">
        <v>341.12902400000002</v>
      </c>
      <c r="EY114" s="107">
        <v>325.19326000000001</v>
      </c>
      <c r="EZ114" s="255">
        <v>332.76665200000002</v>
      </c>
      <c r="FA114" s="107">
        <v>337</v>
      </c>
      <c r="FB114" s="107">
        <v>346</v>
      </c>
      <c r="FC114" s="107">
        <v>346</v>
      </c>
      <c r="FD114" s="107"/>
      <c r="FE114" s="107"/>
      <c r="FF114" s="107"/>
      <c r="FG114" s="107"/>
      <c r="FH114" s="107"/>
      <c r="FI114" s="107"/>
      <c r="FJ114" s="107"/>
      <c r="FK114" s="107"/>
      <c r="FL114" s="107"/>
    </row>
    <row r="115" spans="1:168" x14ac:dyDescent="0.25">
      <c r="A115" s="7" t="s">
        <v>63</v>
      </c>
      <c r="B115" s="56" t="s">
        <v>127</v>
      </c>
      <c r="C115" s="4">
        <v>0</v>
      </c>
      <c r="D115" s="4">
        <v>0</v>
      </c>
      <c r="E115" s="4">
        <v>751.49999967500003</v>
      </c>
      <c r="F115" s="4">
        <v>5264.4516125350001</v>
      </c>
      <c r="G115" s="4">
        <v>8449.2999998899995</v>
      </c>
      <c r="H115" s="4">
        <v>8915.7096773329995</v>
      </c>
      <c r="I115" s="4">
        <v>9110.2999999160002</v>
      </c>
      <c r="J115" s="4">
        <v>9335.3870966760005</v>
      </c>
      <c r="K115" s="4">
        <v>9488.225806335</v>
      </c>
      <c r="L115" s="4">
        <v>9598.7999999189997</v>
      </c>
      <c r="M115" s="4">
        <v>9420.903225303</v>
      </c>
      <c r="N115" s="19">
        <v>9109.5666663470001</v>
      </c>
      <c r="O115" s="4">
        <v>4549.9032212069997</v>
      </c>
      <c r="P115" s="4">
        <v>2305.3870967550001</v>
      </c>
      <c r="Q115" s="4">
        <v>1808.4408332223311</v>
      </c>
      <c r="R115" s="4">
        <v>2924.4948091793203</v>
      </c>
      <c r="S115" s="4">
        <v>3476.7760019718085</v>
      </c>
      <c r="T115" s="4">
        <v>5671.6774192399998</v>
      </c>
      <c r="U115" s="4">
        <v>6029.6333333060002</v>
      </c>
      <c r="V115" s="4">
        <v>6455.2258062600004</v>
      </c>
      <c r="W115" s="4">
        <v>8369.6129030280008</v>
      </c>
      <c r="X115" s="4">
        <v>8066.63202993298</v>
      </c>
      <c r="Y115" s="4">
        <v>7883.9680350640683</v>
      </c>
      <c r="Z115" s="19">
        <v>8034.5119005346642</v>
      </c>
      <c r="AA115" s="4">
        <v>6033.5483845270001</v>
      </c>
      <c r="AB115" s="4">
        <v>4811.7096772000004</v>
      </c>
      <c r="AC115" s="4">
        <v>5753.9642793969997</v>
      </c>
      <c r="AD115" s="4">
        <v>7677.7741931979999</v>
      </c>
      <c r="AE115" s="4">
        <v>8139.9999998559997</v>
      </c>
      <c r="AF115" s="4">
        <v>8393</v>
      </c>
      <c r="AG115" s="4">
        <v>8753.6999998179999</v>
      </c>
      <c r="AH115" s="4">
        <v>9066.1935482450008</v>
      </c>
      <c r="AI115" s="4">
        <v>9253.3870965789993</v>
      </c>
      <c r="AJ115" s="4">
        <v>9482.1999998760002</v>
      </c>
      <c r="AK115" s="4">
        <v>9631.3870966209997</v>
      </c>
      <c r="AL115" s="4">
        <v>9594.2999997740008</v>
      </c>
      <c r="AM115" s="97">
        <v>8340.5482354838696</v>
      </c>
      <c r="AN115" s="4">
        <v>7934.0342258064502</v>
      </c>
      <c r="AO115" s="4">
        <v>7035.1205620689698</v>
      </c>
      <c r="AP115" s="4">
        <v>6730.2150535390001</v>
      </c>
      <c r="AQ115" s="4">
        <v>6853.0833332430002</v>
      </c>
      <c r="AR115" s="4">
        <v>7000.8010751479997</v>
      </c>
      <c r="AS115" s="4">
        <v>7297.3055554049997</v>
      </c>
      <c r="AT115" s="4">
        <v>7431.1989245470004</v>
      </c>
      <c r="AU115" s="4">
        <v>6566.3897846740001</v>
      </c>
      <c r="AV115" s="4">
        <v>6592.0333331510001</v>
      </c>
      <c r="AW115" s="4">
        <v>6503.8924728359998</v>
      </c>
      <c r="AX115" s="4">
        <v>6033.5999996829996</v>
      </c>
      <c r="AY115" s="97">
        <v>5697.3548382660001</v>
      </c>
      <c r="AZ115" s="4">
        <v>5553.8870966630002</v>
      </c>
      <c r="BA115" s="4">
        <v>4605.2976138089998</v>
      </c>
      <c r="BB115" s="4">
        <v>4206.9999998169997</v>
      </c>
      <c r="BC115" s="4">
        <v>4214.5666665569997</v>
      </c>
      <c r="BD115" s="4">
        <v>4220.0322578630003</v>
      </c>
      <c r="BE115" s="4">
        <v>4180.7666665079996</v>
      </c>
      <c r="BF115" s="4">
        <v>4193.1290320770004</v>
      </c>
      <c r="BG115" s="4">
        <v>4178.1774191670002</v>
      </c>
      <c r="BH115" s="4">
        <v>4147.5444443739998</v>
      </c>
      <c r="BI115" s="4">
        <v>4095.8333331529998</v>
      </c>
      <c r="BJ115" s="4">
        <v>4056.2499998640001</v>
      </c>
      <c r="BK115" s="97">
        <v>3964.8225804990002</v>
      </c>
      <c r="BL115" s="4">
        <v>3906.408602044</v>
      </c>
      <c r="BM115" s="4">
        <v>3389.8214248539998</v>
      </c>
      <c r="BN115" s="4">
        <v>3192.0967740589999</v>
      </c>
      <c r="BO115" s="4">
        <v>3181.6833332420001</v>
      </c>
      <c r="BP115" s="4">
        <v>3149.4946235010002</v>
      </c>
      <c r="BQ115" s="4">
        <v>3142.3333331650001</v>
      </c>
      <c r="BR115" s="4">
        <v>3115</v>
      </c>
      <c r="BS115" s="4">
        <v>3085.2150536250001</v>
      </c>
      <c r="BT115" s="4">
        <v>3056.8833332210002</v>
      </c>
      <c r="BU115" s="4">
        <v>2922</v>
      </c>
      <c r="BV115" s="19">
        <v>2560.5999995500001</v>
      </c>
      <c r="BW115" s="97">
        <v>2220.3817201669999</v>
      </c>
      <c r="BX115" s="4">
        <v>2101.817204251</v>
      </c>
      <c r="BY115" s="4">
        <v>2042.1428550539999</v>
      </c>
      <c r="BZ115" s="4">
        <v>2023.12903218</v>
      </c>
      <c r="CA115" s="158">
        <v>2010.0666666239999</v>
      </c>
      <c r="CB115" s="158">
        <v>1983.4516128319999</v>
      </c>
      <c r="CC115" s="158">
        <v>1951.533333287</v>
      </c>
      <c r="CD115" s="158">
        <v>1934.61290317</v>
      </c>
      <c r="CE115" s="158">
        <v>1912.451612823</v>
      </c>
      <c r="CF115" s="158">
        <v>1903.3999999590001</v>
      </c>
      <c r="CG115" s="158">
        <v>1814.8064514729999</v>
      </c>
      <c r="CH115" s="159">
        <v>1474.1999997600001</v>
      </c>
      <c r="CI115" s="168">
        <v>1083.5483868429999</v>
      </c>
      <c r="CJ115" s="158">
        <v>961.67741932800004</v>
      </c>
      <c r="CK115" s="158">
        <v>1495.9310331859999</v>
      </c>
      <c r="CL115" s="158">
        <v>1767.258064459</v>
      </c>
      <c r="CM115" s="158">
        <v>1787.666666613</v>
      </c>
      <c r="CN115" s="158">
        <v>1808.774193472</v>
      </c>
      <c r="CO115" s="158">
        <v>1811.9333332799999</v>
      </c>
      <c r="CP115" s="158">
        <v>1802.6774192820001</v>
      </c>
      <c r="CQ115" s="158">
        <v>1798.2580644340001</v>
      </c>
      <c r="CR115" s="158">
        <v>1807.199999942</v>
      </c>
      <c r="CS115" s="4">
        <v>1759.096774091</v>
      </c>
      <c r="CT115" s="19">
        <v>1485.966666477</v>
      </c>
      <c r="CU115" s="97">
        <v>1307.2580644289999</v>
      </c>
      <c r="CV115" s="4">
        <v>1272.1290322289999</v>
      </c>
      <c r="CW115" s="4">
        <v>1622.39285574</v>
      </c>
      <c r="CX115" s="4">
        <v>1757.645161231</v>
      </c>
      <c r="CY115" s="4">
        <v>1749.7333332979999</v>
      </c>
      <c r="CZ115" s="4">
        <v>1715.225806362</v>
      </c>
      <c r="DA115" s="4">
        <v>1677.833333283</v>
      </c>
      <c r="DB115" s="4">
        <v>1660.709677354</v>
      </c>
      <c r="DC115" s="4">
        <v>1631.032257974</v>
      </c>
      <c r="DD115" s="107">
        <v>1620.0999999390001</v>
      </c>
      <c r="DE115" s="107">
        <v>1611.3548386059999</v>
      </c>
      <c r="DF115" s="17">
        <v>1387.366666489</v>
      </c>
      <c r="DG115" s="107">
        <v>1272.9677419019999</v>
      </c>
      <c r="DH115" s="107">
        <v>1263.1290322289999</v>
      </c>
      <c r="DI115" s="107">
        <v>1412.964284396</v>
      </c>
      <c r="DJ115" s="107">
        <v>1480.9354838090001</v>
      </c>
      <c r="DK115" s="239">
        <v>1470.599999967</v>
      </c>
      <c r="DL115" s="239">
        <v>1471.0645160449999</v>
      </c>
      <c r="DM115" s="239">
        <v>1442.3999999550001</v>
      </c>
      <c r="DN115" s="239">
        <v>1431.7741934840001</v>
      </c>
      <c r="DO115" s="239">
        <v>1418.7096773579999</v>
      </c>
      <c r="DP115" s="239">
        <v>1401.4999999659999</v>
      </c>
      <c r="DQ115" s="239">
        <v>1371.483870904</v>
      </c>
      <c r="DR115" s="239">
        <v>1188.433333184</v>
      </c>
      <c r="DS115" s="239">
        <v>1095.612873</v>
      </c>
      <c r="DT115" s="239">
        <v>1103.290307</v>
      </c>
      <c r="DU115" s="239">
        <v>1223.784498</v>
      </c>
      <c r="DV115" s="239">
        <v>1264.870938</v>
      </c>
      <c r="DW115" s="239">
        <v>1249.099974</v>
      </c>
      <c r="DX115" s="239">
        <v>1243.548346</v>
      </c>
      <c r="DY115" s="239">
        <v>1232.033312</v>
      </c>
      <c r="DZ115" s="239">
        <v>1224.9031930000001</v>
      </c>
      <c r="EA115" s="239">
        <v>1236.2257569999999</v>
      </c>
      <c r="EB115" s="239">
        <v>1230.3332989999999</v>
      </c>
      <c r="EC115" s="239">
        <v>1211.999939</v>
      </c>
      <c r="ED115" s="239">
        <v>1073.7665589999999</v>
      </c>
      <c r="EE115" s="239">
        <v>984.51610800000003</v>
      </c>
      <c r="EF115" s="239">
        <v>990.193532</v>
      </c>
      <c r="EG115" s="239">
        <v>1091</v>
      </c>
      <c r="EH115" s="239">
        <v>1133.8064260000001</v>
      </c>
      <c r="EI115" s="239">
        <v>1134.199983</v>
      </c>
      <c r="EJ115" s="239">
        <v>1122.838673</v>
      </c>
      <c r="EK115" s="239">
        <v>1104.0160989999999</v>
      </c>
      <c r="EL115" s="239">
        <v>1103</v>
      </c>
      <c r="EM115" s="107">
        <v>1109</v>
      </c>
      <c r="EN115" s="239">
        <v>1118.033304</v>
      </c>
      <c r="EO115" s="239">
        <v>1105.6128590000001</v>
      </c>
      <c r="EP115" s="107">
        <v>1021.499914</v>
      </c>
      <c r="EQ115" s="107">
        <v>983.06449099999998</v>
      </c>
      <c r="ER115" s="107">
        <v>978.74191299999995</v>
      </c>
      <c r="ES115" s="107">
        <v>1052</v>
      </c>
      <c r="ET115" s="107">
        <v>1079.8386760000001</v>
      </c>
      <c r="EU115" s="107">
        <v>1070.433305</v>
      </c>
      <c r="EV115" s="107">
        <v>1067.451581</v>
      </c>
      <c r="EW115" s="107">
        <v>1060.1666439999999</v>
      </c>
      <c r="EX115" s="107">
        <v>1044.1935149999999</v>
      </c>
      <c r="EY115" s="107">
        <v>1049.322539</v>
      </c>
      <c r="EZ115" s="255">
        <v>1070.833302</v>
      </c>
      <c r="FA115" s="107">
        <v>1074</v>
      </c>
      <c r="FB115" s="107">
        <v>1066</v>
      </c>
      <c r="FC115" s="107">
        <v>1058</v>
      </c>
      <c r="FD115" s="107"/>
      <c r="FE115" s="107"/>
      <c r="FF115" s="107"/>
      <c r="FG115" s="107"/>
      <c r="FH115" s="107"/>
      <c r="FI115" s="107"/>
      <c r="FJ115" s="107"/>
      <c r="FK115" s="107"/>
      <c r="FL115" s="107"/>
    </row>
    <row r="116" spans="1:168" s="1" customFormat="1" x14ac:dyDescent="0.25">
      <c r="A116" s="8" t="s">
        <v>63</v>
      </c>
      <c r="B116" s="57" t="s">
        <v>42</v>
      </c>
      <c r="C116" s="6">
        <v>3026.3225765000002</v>
      </c>
      <c r="D116" s="6">
        <v>1691.1935477669999</v>
      </c>
      <c r="E116" s="6">
        <v>1459.8214272150001</v>
      </c>
      <c r="F116" s="6">
        <v>6867.1935479760004</v>
      </c>
      <c r="G116" s="6">
        <v>10387.299999778999</v>
      </c>
      <c r="H116" s="6">
        <v>11305.999999768999</v>
      </c>
      <c r="I116" s="6">
        <v>11559.633332949001</v>
      </c>
      <c r="J116" s="6">
        <v>11902.290322250999</v>
      </c>
      <c r="K116" s="6">
        <v>12369.096773456</v>
      </c>
      <c r="L116" s="6">
        <v>12231.066666273</v>
      </c>
      <c r="M116" s="6">
        <v>11911.967739602</v>
      </c>
      <c r="N116" s="20">
        <v>16198.533332061001</v>
      </c>
      <c r="O116" s="6">
        <v>12008.870962769999</v>
      </c>
      <c r="P116" s="6">
        <v>12563.129032004001</v>
      </c>
      <c r="Q116" s="6">
        <v>10363.60713769</v>
      </c>
      <c r="R116" s="6">
        <v>11510.935483719</v>
      </c>
      <c r="S116" s="6">
        <v>6920.3333299019996</v>
      </c>
      <c r="T116" s="6">
        <v>9157.5161283409998</v>
      </c>
      <c r="U116" s="6">
        <v>11580.133332986999</v>
      </c>
      <c r="V116" s="6">
        <v>12154.645159771</v>
      </c>
      <c r="W116" s="6">
        <v>13802.645159831</v>
      </c>
      <c r="X116" s="6">
        <v>11525.099997212999</v>
      </c>
      <c r="Y116" s="6">
        <v>11015.064515569</v>
      </c>
      <c r="Z116" s="20">
        <v>10345.333331967</v>
      </c>
      <c r="AA116" s="6">
        <v>10544.774190149999</v>
      </c>
      <c r="AB116" s="6">
        <v>9797.6451609110009</v>
      </c>
      <c r="AC116" s="6">
        <v>9874.3571320869996</v>
      </c>
      <c r="AD116" s="6">
        <v>13443.516127221001</v>
      </c>
      <c r="AE116" s="6">
        <v>14328.599999452001</v>
      </c>
      <c r="AF116" s="6">
        <v>14910</v>
      </c>
      <c r="AG116" s="6">
        <v>15530.766666158999</v>
      </c>
      <c r="AH116" s="6">
        <v>16450.741934111</v>
      </c>
      <c r="AI116" s="6">
        <v>15146.03225484</v>
      </c>
      <c r="AJ116" s="6">
        <v>14919.483332813001</v>
      </c>
      <c r="AK116" s="6">
        <v>14710.451609295</v>
      </c>
      <c r="AL116" s="6">
        <v>15204.666665451001</v>
      </c>
      <c r="AM116" s="98">
        <v>14726.134</v>
      </c>
      <c r="AN116" s="6">
        <v>14779.833467741901</v>
      </c>
      <c r="AO116" s="6">
        <v>14381.559941379301</v>
      </c>
      <c r="AP116" s="6">
        <v>14648.865589913001</v>
      </c>
      <c r="AQ116" s="6">
        <v>15400.188888406001</v>
      </c>
      <c r="AR116" s="6">
        <v>15974.90322541</v>
      </c>
      <c r="AS116" s="6">
        <v>16252.516665219</v>
      </c>
      <c r="AT116" s="6">
        <v>16401.333332836999</v>
      </c>
      <c r="AU116" s="6">
        <v>14597.787633611</v>
      </c>
      <c r="AV116" s="6">
        <v>14695.149999425999</v>
      </c>
      <c r="AW116" s="6">
        <v>14507.489245893001</v>
      </c>
      <c r="AX116" s="6">
        <v>14210.361109588999</v>
      </c>
      <c r="AY116" s="98">
        <v>14635.177418312</v>
      </c>
      <c r="AZ116" s="6">
        <v>14440.919354404999</v>
      </c>
      <c r="BA116" s="6">
        <v>13030.797605629999</v>
      </c>
      <c r="BB116" s="6">
        <v>12587.129031295</v>
      </c>
      <c r="BC116" s="6">
        <v>12636.833332729</v>
      </c>
      <c r="BD116" s="6">
        <v>12615.661289662999</v>
      </c>
      <c r="BE116" s="6">
        <v>12345.499998468</v>
      </c>
      <c r="BF116" s="6">
        <v>11971.524192026</v>
      </c>
      <c r="BG116" s="6">
        <v>11655.102149197999</v>
      </c>
      <c r="BH116" s="6">
        <v>10427.827776613</v>
      </c>
      <c r="BI116" s="6">
        <v>10436.779568636999</v>
      </c>
      <c r="BJ116" s="6">
        <v>10583.383332354</v>
      </c>
      <c r="BK116" s="98">
        <v>10386.322579872</v>
      </c>
      <c r="BL116" s="6">
        <v>9744.6021486589998</v>
      </c>
      <c r="BM116" s="6">
        <v>8941.0357058690006</v>
      </c>
      <c r="BN116" s="6">
        <v>8972.3709672429995</v>
      </c>
      <c r="BO116" s="6">
        <v>9007.0166663750006</v>
      </c>
      <c r="BP116" s="6">
        <v>8893.9462361400001</v>
      </c>
      <c r="BQ116" s="6">
        <v>8247.5999956710002</v>
      </c>
      <c r="BR116" s="6">
        <v>8051</v>
      </c>
      <c r="BS116" s="6">
        <v>8012.0215049790004</v>
      </c>
      <c r="BT116" s="6">
        <v>8021.1166663410004</v>
      </c>
      <c r="BU116" s="6">
        <v>8058</v>
      </c>
      <c r="BV116" s="20">
        <v>7920.8666658149996</v>
      </c>
      <c r="BW116" s="98">
        <v>7836.2849456859994</v>
      </c>
      <c r="BX116" s="6">
        <v>7662.7526878139997</v>
      </c>
      <c r="BY116" s="6">
        <v>6854.2499927500012</v>
      </c>
      <c r="BZ116" s="6">
        <v>6826.2258060969998</v>
      </c>
      <c r="CA116" s="137">
        <v>6762.5666664569999</v>
      </c>
      <c r="CB116" s="137">
        <v>6723.0645158360003</v>
      </c>
      <c r="CC116" s="137">
        <v>6634.2666664749995</v>
      </c>
      <c r="CD116" s="137">
        <v>6612.7741933030002</v>
      </c>
      <c r="CE116" s="137">
        <v>6597.6774190059996</v>
      </c>
      <c r="CF116" s="137">
        <v>6658.6999994569996</v>
      </c>
      <c r="CG116" s="137">
        <v>6610.5483865949991</v>
      </c>
      <c r="CH116" s="162">
        <v>6446.2999993630001</v>
      </c>
      <c r="CI116" s="172">
        <v>6278.3870960949998</v>
      </c>
      <c r="CJ116" s="137">
        <v>6262.4193546530005</v>
      </c>
      <c r="CK116" s="137">
        <v>5411.8965459049996</v>
      </c>
      <c r="CL116" s="137">
        <v>5252.6129030049997</v>
      </c>
      <c r="CM116" s="137">
        <v>5331.5333331500005</v>
      </c>
      <c r="CN116" s="137">
        <v>5557.3225803400001</v>
      </c>
      <c r="CO116" s="137">
        <v>5873.6666662489997</v>
      </c>
      <c r="CP116" s="137">
        <v>6058.2903222690002</v>
      </c>
      <c r="CQ116" s="137">
        <v>6095.1935480150005</v>
      </c>
      <c r="CR116" s="137">
        <v>6109.7666656109996</v>
      </c>
      <c r="CS116" s="6">
        <v>6124.5161286559996</v>
      </c>
      <c r="CT116" s="20">
        <v>6030.2999993470003</v>
      </c>
      <c r="CU116" s="98">
        <v>5954.6774190330007</v>
      </c>
      <c r="CV116" s="6">
        <v>5906.548386937</v>
      </c>
      <c r="CW116" s="6">
        <v>5591.1785656070006</v>
      </c>
      <c r="CX116" s="6">
        <v>5596.5806449520005</v>
      </c>
      <c r="CY116" s="6">
        <v>5685.3333331379999</v>
      </c>
      <c r="CZ116" s="6">
        <v>5715.6129029120002</v>
      </c>
      <c r="DA116" s="6">
        <v>5658.3999998110003</v>
      </c>
      <c r="DB116" s="6">
        <v>5579.2580642909998</v>
      </c>
      <c r="DC116" s="6">
        <v>5462.8709673900003</v>
      </c>
      <c r="DD116" s="108">
        <v>5312.4999990449996</v>
      </c>
      <c r="DE116" s="108">
        <v>5361.6774190239994</v>
      </c>
      <c r="DF116" s="18">
        <v>5277.03333286</v>
      </c>
      <c r="DG116" s="108">
        <v>5162.0645159300002</v>
      </c>
      <c r="DH116" s="108">
        <v>5094.2258062880001</v>
      </c>
      <c r="DI116" s="108">
        <v>4845.8214235329997</v>
      </c>
      <c r="DJ116" s="108">
        <v>4899.2580642800003</v>
      </c>
      <c r="DK116" s="242">
        <v>4918.0333331680004</v>
      </c>
      <c r="DL116" s="242">
        <v>4853.5161287909996</v>
      </c>
      <c r="DM116" s="242">
        <v>4647.6333315579996</v>
      </c>
      <c r="DN116" s="242">
        <v>4489.0967740039996</v>
      </c>
      <c r="DO116" s="242">
        <v>4065.1935459759998</v>
      </c>
      <c r="DP116" s="242">
        <v>3883.899999884</v>
      </c>
      <c r="DQ116" s="242">
        <v>3921.2258062750002</v>
      </c>
      <c r="DR116" s="242">
        <v>3888.8333329810002</v>
      </c>
      <c r="DS116" s="242">
        <v>3870.096681</v>
      </c>
      <c r="DT116" s="242">
        <v>3902.3870420000003</v>
      </c>
      <c r="DU116" s="242">
        <v>3737.0319979999999</v>
      </c>
      <c r="DV116" s="242">
        <v>3711.1450370000002</v>
      </c>
      <c r="DW116" s="242">
        <v>3794.2665630000001</v>
      </c>
      <c r="DX116" s="242">
        <v>3846.7417529999998</v>
      </c>
      <c r="DY116" s="242">
        <v>3778.8332149999997</v>
      </c>
      <c r="DZ116" s="242">
        <v>3727.6450560000003</v>
      </c>
      <c r="EA116" s="242">
        <v>3709.9027569999998</v>
      </c>
      <c r="EB116" s="242">
        <v>3710.5332139999996</v>
      </c>
      <c r="EC116" s="242">
        <v>3726.9998759999999</v>
      </c>
      <c r="ED116" s="242">
        <v>3703.8976349999994</v>
      </c>
      <c r="EE116" s="242">
        <v>3685.4515279999996</v>
      </c>
      <c r="EF116" s="242">
        <v>3699.838632</v>
      </c>
      <c r="EG116" s="242">
        <v>3644</v>
      </c>
      <c r="EH116" s="242">
        <v>3661.1934480000004</v>
      </c>
      <c r="EI116" s="242">
        <v>3677.366587</v>
      </c>
      <c r="EJ116" s="242">
        <v>3663.7740590000003</v>
      </c>
      <c r="EK116" s="242">
        <v>3594.1267670000002</v>
      </c>
      <c r="EL116" s="242">
        <v>3550</v>
      </c>
      <c r="EM116" s="108">
        <v>3427</v>
      </c>
      <c r="EN116" s="242">
        <v>3394.2665729999999</v>
      </c>
      <c r="EO116" s="242">
        <v>3423.3546999999999</v>
      </c>
      <c r="EP116" s="108">
        <v>3424.0998049999998</v>
      </c>
      <c r="EQ116" s="108">
        <v>3412.9353899999996</v>
      </c>
      <c r="ER116" s="108">
        <v>3411.5805689999997</v>
      </c>
      <c r="ES116" s="108">
        <v>3377</v>
      </c>
      <c r="ET116" s="108">
        <v>3407.0321160000003</v>
      </c>
      <c r="EU116" s="108">
        <v>3421.366563</v>
      </c>
      <c r="EV116" s="108">
        <v>3431.1288860000004</v>
      </c>
      <c r="EW116" s="108">
        <v>3414.833239</v>
      </c>
      <c r="EX116" s="108">
        <v>3392.7740899999999</v>
      </c>
      <c r="EY116" s="108">
        <v>3378.8705419999997</v>
      </c>
      <c r="EZ116" s="256">
        <v>3413.2665619999998</v>
      </c>
      <c r="FA116" s="108">
        <v>3413</v>
      </c>
      <c r="FB116" s="108">
        <v>3429</v>
      </c>
      <c r="FC116" s="108">
        <v>3421</v>
      </c>
      <c r="FD116" s="108"/>
      <c r="FE116" s="108"/>
      <c r="FF116" s="108"/>
      <c r="FG116" s="108"/>
      <c r="FH116" s="108"/>
      <c r="FI116" s="108"/>
      <c r="FJ116" s="108"/>
      <c r="FK116" s="108"/>
      <c r="FL116" s="108"/>
    </row>
    <row r="117" spans="1:168" x14ac:dyDescent="0.25">
      <c r="A117" s="7" t="s">
        <v>64</v>
      </c>
      <c r="B117" s="56" t="s">
        <v>125</v>
      </c>
      <c r="C117" s="4">
        <v>1580.8387076690001</v>
      </c>
      <c r="D117" s="4">
        <v>1034.5483866970001</v>
      </c>
      <c r="E117" s="4">
        <v>436.60714235099999</v>
      </c>
      <c r="F117" s="4">
        <v>673.90322564300004</v>
      </c>
      <c r="G117" s="4">
        <v>1025.466666498</v>
      </c>
      <c r="H117" s="4">
        <v>1437.645161102</v>
      </c>
      <c r="I117" s="4">
        <v>1694.06666649</v>
      </c>
      <c r="J117" s="4">
        <v>1562.2903220190001</v>
      </c>
      <c r="K117" s="4">
        <v>1380.6129024050001</v>
      </c>
      <c r="L117" s="4">
        <v>1346.3333330949999</v>
      </c>
      <c r="M117" s="4">
        <v>3069.0645151049998</v>
      </c>
      <c r="N117" s="19">
        <v>4023.966665683</v>
      </c>
      <c r="O117" s="4">
        <v>5122.1935469649998</v>
      </c>
      <c r="P117" s="4">
        <v>6440.1290320090002</v>
      </c>
      <c r="Q117" s="4">
        <v>5810.4285707039999</v>
      </c>
      <c r="R117" s="4">
        <v>6151.3870958059997</v>
      </c>
      <c r="S117" s="4">
        <v>2209.1333311660001</v>
      </c>
      <c r="T117" s="4">
        <v>2162.903225175</v>
      </c>
      <c r="U117" s="4">
        <v>3484.099999435</v>
      </c>
      <c r="V117" s="4">
        <v>3882.7096762360002</v>
      </c>
      <c r="W117" s="4">
        <v>3758.9354827460002</v>
      </c>
      <c r="X117" s="4">
        <v>2977.9333321140002</v>
      </c>
      <c r="Y117" s="4">
        <v>2036.193547476</v>
      </c>
      <c r="Z117" s="19">
        <v>2218.599998442</v>
      </c>
      <c r="AA117" s="4">
        <v>2831.161290128</v>
      </c>
      <c r="AB117" s="4">
        <v>2968.9354837860001</v>
      </c>
      <c r="AC117" s="4">
        <v>2244.2857119069999</v>
      </c>
      <c r="AD117" s="4">
        <v>3465.548385735</v>
      </c>
      <c r="AE117" s="4">
        <v>3642.5666661670002</v>
      </c>
      <c r="AF117" s="4">
        <v>3537</v>
      </c>
      <c r="AG117" s="4">
        <v>3676.6999998319998</v>
      </c>
      <c r="AH117" s="4">
        <v>3958.5483867540001</v>
      </c>
      <c r="AI117" s="4">
        <v>2820.225803326</v>
      </c>
      <c r="AJ117" s="4">
        <v>2638.8666662219998</v>
      </c>
      <c r="AK117" s="4">
        <v>2737.4516100569999</v>
      </c>
      <c r="AL117" s="4">
        <v>4851.8999992360004</v>
      </c>
      <c r="AM117" s="97">
        <v>5371.8333290322598</v>
      </c>
      <c r="AN117" s="4">
        <v>5575.2365419354801</v>
      </c>
      <c r="AO117" s="4">
        <v>3932.9482344827602</v>
      </c>
      <c r="AP117" s="4">
        <v>4299.3118273319997</v>
      </c>
      <c r="AQ117" s="4">
        <v>5328.8722218270004</v>
      </c>
      <c r="AR117" s="4">
        <v>5672.2473115510002</v>
      </c>
      <c r="AS117" s="4">
        <v>5440.6444427050001</v>
      </c>
      <c r="AT117" s="4">
        <v>5145.569892214</v>
      </c>
      <c r="AU117" s="4">
        <v>4608.919354353</v>
      </c>
      <c r="AV117" s="4">
        <v>4621.0888884449996</v>
      </c>
      <c r="AW117" s="4">
        <v>4524.5483860570002</v>
      </c>
      <c r="AX117" s="4">
        <v>4848.3333322079998</v>
      </c>
      <c r="AY117" s="97">
        <v>5386.8225802460001</v>
      </c>
      <c r="AZ117" s="4">
        <v>5279.2903223350004</v>
      </c>
      <c r="BA117" s="4">
        <v>2732.5892818829998</v>
      </c>
      <c r="BB117" s="4">
        <v>3028.9032244159998</v>
      </c>
      <c r="BC117" s="4">
        <v>3599.3999996799998</v>
      </c>
      <c r="BD117" s="4">
        <v>3666.9838707220001</v>
      </c>
      <c r="BE117" s="4">
        <v>3597.2333331330001</v>
      </c>
      <c r="BF117" s="4">
        <v>3557.225806289</v>
      </c>
      <c r="BG117" s="4">
        <v>3490.3225804049998</v>
      </c>
      <c r="BH117" s="4">
        <v>3403.9666665479999</v>
      </c>
      <c r="BI117" s="4">
        <v>3166.2258058960001</v>
      </c>
      <c r="BJ117" s="4">
        <v>3303.8666662119999</v>
      </c>
      <c r="BK117" s="97">
        <v>3363.9354834750002</v>
      </c>
      <c r="BL117" s="4">
        <v>2703.999998883</v>
      </c>
      <c r="BM117" s="4">
        <v>2275.9821407680001</v>
      </c>
      <c r="BN117" s="4">
        <v>2825.6129026369999</v>
      </c>
      <c r="BO117" s="4">
        <v>2908.433333083</v>
      </c>
      <c r="BP117" s="4">
        <v>2806.370967543</v>
      </c>
      <c r="BQ117" s="4">
        <v>2031.066665024</v>
      </c>
      <c r="BR117" s="4">
        <v>1815</v>
      </c>
      <c r="BS117" s="4">
        <v>1842.741935276</v>
      </c>
      <c r="BT117" s="4">
        <v>1945.8333331419999</v>
      </c>
      <c r="BU117" s="4">
        <v>2016</v>
      </c>
      <c r="BV117" s="19">
        <v>2130.0666664219998</v>
      </c>
      <c r="BW117" s="97">
        <v>2234.7096772619998</v>
      </c>
      <c r="BX117" s="4">
        <v>2192.4516127709999</v>
      </c>
      <c r="BY117" s="4">
        <v>1396.499998302</v>
      </c>
      <c r="BZ117" s="4">
        <v>1739.5483867529999</v>
      </c>
      <c r="CA117" s="158">
        <v>1942.49999987</v>
      </c>
      <c r="CB117" s="158">
        <v>1945.5483869090001</v>
      </c>
      <c r="CC117" s="158">
        <v>1931.8333332330001</v>
      </c>
      <c r="CD117" s="158">
        <v>1902.2580644259999</v>
      </c>
      <c r="CE117" s="158">
        <v>1901.5161288950001</v>
      </c>
      <c r="CF117" s="158">
        <v>1967.333333216</v>
      </c>
      <c r="CG117" s="158">
        <v>1942.419354656</v>
      </c>
      <c r="CH117" s="159">
        <v>1951.899999839</v>
      </c>
      <c r="CI117" s="168">
        <v>1862.0322579179999</v>
      </c>
      <c r="CJ117" s="158">
        <v>1859.4838708719999</v>
      </c>
      <c r="CK117" s="158">
        <v>857.62068837799995</v>
      </c>
      <c r="CL117" s="158">
        <v>1244.54838662</v>
      </c>
      <c r="CM117" s="158">
        <v>1588.099999887</v>
      </c>
      <c r="CN117" s="158">
        <v>1810.451612673</v>
      </c>
      <c r="CO117" s="158">
        <v>2000.166666502</v>
      </c>
      <c r="CP117" s="158">
        <v>2045.3548385700001</v>
      </c>
      <c r="CQ117" s="158">
        <v>2046.5161286970001</v>
      </c>
      <c r="CR117" s="158">
        <v>2090.8999996080001</v>
      </c>
      <c r="CS117" s="4">
        <v>2051.9677416089999</v>
      </c>
      <c r="CT117" s="19">
        <v>2016.766666433</v>
      </c>
      <c r="CU117" s="97">
        <v>1929.64516112</v>
      </c>
      <c r="CV117" s="4">
        <v>1908.6129031180001</v>
      </c>
      <c r="CW117" s="4">
        <v>1077.6071409480001</v>
      </c>
      <c r="CX117" s="4">
        <v>1546.838709373</v>
      </c>
      <c r="CY117" s="4">
        <v>1867.6999998680001</v>
      </c>
      <c r="CZ117" s="4">
        <v>1899.1935481800001</v>
      </c>
      <c r="DA117" s="4">
        <v>1835.7999998299999</v>
      </c>
      <c r="DB117" s="4">
        <v>1775.8064515250001</v>
      </c>
      <c r="DC117" s="4">
        <v>1771.6774192079999</v>
      </c>
      <c r="DD117" s="107">
        <v>1842.566666536</v>
      </c>
      <c r="DE117" s="107">
        <v>1853.5161288029999</v>
      </c>
      <c r="DF117" s="17">
        <v>1869.166666501</v>
      </c>
      <c r="DG117" s="107">
        <v>1870.8064514739999</v>
      </c>
      <c r="DH117" s="107">
        <v>1871.3225805720001</v>
      </c>
      <c r="DI117" s="107">
        <v>1375.678569678</v>
      </c>
      <c r="DJ117" s="107">
        <v>1540.4193545840001</v>
      </c>
      <c r="DK117" s="239">
        <v>1621.433333184</v>
      </c>
      <c r="DL117" s="239">
        <v>1604.1290321240001</v>
      </c>
      <c r="DM117" s="239">
        <v>1559.2333332400001</v>
      </c>
      <c r="DN117" s="239">
        <v>1488.935483428</v>
      </c>
      <c r="DO117" s="239">
        <v>1113.8387083360001</v>
      </c>
      <c r="DP117" s="239">
        <v>1059.0999999170001</v>
      </c>
      <c r="DQ117" s="239">
        <v>1155.9677418179999</v>
      </c>
      <c r="DR117" s="239">
        <v>1156.233333228</v>
      </c>
      <c r="DS117" s="239">
        <v>1159.0644600000001</v>
      </c>
      <c r="DT117" s="239">
        <v>1189.7096309999999</v>
      </c>
      <c r="DU117" s="239">
        <v>859.28486599999997</v>
      </c>
      <c r="DV117" s="239">
        <v>1216.193438</v>
      </c>
      <c r="DW117" s="239">
        <v>1280.2998669999999</v>
      </c>
      <c r="DX117" s="239">
        <v>1485.612791</v>
      </c>
      <c r="DY117" s="239">
        <v>1363.3332290000001</v>
      </c>
      <c r="DZ117" s="239">
        <v>1342.677373</v>
      </c>
      <c r="EA117" s="239">
        <v>1330.3547410000001</v>
      </c>
      <c r="EB117" s="239">
        <v>1351.1999499999999</v>
      </c>
      <c r="EC117" s="239">
        <v>1367.9999580000001</v>
      </c>
      <c r="ED117" s="239">
        <v>1271.332085</v>
      </c>
      <c r="EE117" s="239">
        <v>1226.6128349999999</v>
      </c>
      <c r="EF117" s="239">
        <v>1242.290281</v>
      </c>
      <c r="EG117" s="239">
        <v>1089</v>
      </c>
      <c r="EH117" s="239">
        <v>1257.935383</v>
      </c>
      <c r="EI117" s="239">
        <v>1295.599933</v>
      </c>
      <c r="EJ117" s="239">
        <v>1306.8707300000001</v>
      </c>
      <c r="EK117" s="239">
        <v>1305.6063839999999</v>
      </c>
      <c r="EL117" s="239">
        <v>1309</v>
      </c>
      <c r="EM117" s="107">
        <v>1204</v>
      </c>
      <c r="EN117" s="239">
        <v>1220.299947</v>
      </c>
      <c r="EO117" s="239">
        <v>1229.1289589999999</v>
      </c>
      <c r="EP117" s="107">
        <v>1232.7332610000001</v>
      </c>
      <c r="EQ117" s="107">
        <v>1226.5805829999999</v>
      </c>
      <c r="ER117" s="107">
        <v>1227.806407</v>
      </c>
      <c r="ES117" s="107">
        <v>784</v>
      </c>
      <c r="ET117" s="107">
        <v>1288.3870119999999</v>
      </c>
      <c r="EU117" s="107">
        <v>1324.7999299999999</v>
      </c>
      <c r="EV117" s="107">
        <v>1339.516016</v>
      </c>
      <c r="EW117" s="107">
        <v>1369.6665800000001</v>
      </c>
      <c r="EX117" s="107">
        <v>1368.8386519999999</v>
      </c>
      <c r="EY117" s="107">
        <v>1357.2902369999999</v>
      </c>
      <c r="EZ117" s="255">
        <v>1357.766619</v>
      </c>
      <c r="FA117" s="107">
        <v>1350</v>
      </c>
      <c r="FB117" s="107">
        <v>1405</v>
      </c>
      <c r="FC117" s="107">
        <v>1405</v>
      </c>
      <c r="FD117" s="107"/>
      <c r="FE117" s="107"/>
      <c r="FF117" s="107"/>
      <c r="FG117" s="107"/>
      <c r="FH117" s="107"/>
      <c r="FI117" s="107"/>
      <c r="FJ117" s="107"/>
      <c r="FK117" s="107"/>
      <c r="FL117" s="107"/>
    </row>
    <row r="118" spans="1:168" x14ac:dyDescent="0.25">
      <c r="A118" s="7" t="s">
        <v>64</v>
      </c>
      <c r="B118" s="56" t="s">
        <v>126</v>
      </c>
      <c r="C118" s="4">
        <v>392.096773445</v>
      </c>
      <c r="D118" s="4">
        <v>0</v>
      </c>
      <c r="E118" s="4">
        <v>8.6785714249999995</v>
      </c>
      <c r="F118" s="4">
        <v>961.03225802700001</v>
      </c>
      <c r="G118" s="4">
        <v>1030.8999999969999</v>
      </c>
      <c r="H118" s="4">
        <v>1081.516129027</v>
      </c>
      <c r="I118" s="4">
        <v>1101.6999999970001</v>
      </c>
      <c r="J118" s="4">
        <v>962.67741931800003</v>
      </c>
      <c r="K118" s="4">
        <v>922.38709669000002</v>
      </c>
      <c r="L118" s="4">
        <v>340.13333304299999</v>
      </c>
      <c r="M118" s="4">
        <v>265.74193535699999</v>
      </c>
      <c r="N118" s="19">
        <v>382.19999997899998</v>
      </c>
      <c r="O118" s="4">
        <v>380.19354837999998</v>
      </c>
      <c r="P118" s="4">
        <v>433.51612903</v>
      </c>
      <c r="Q118" s="4">
        <v>472.10714285500001</v>
      </c>
      <c r="R118" s="4">
        <v>492.54838709500001</v>
      </c>
      <c r="S118" s="4">
        <v>173.76666649500001</v>
      </c>
      <c r="T118" s="4">
        <v>610.74193547000004</v>
      </c>
      <c r="U118" s="4">
        <v>816.99999997899999</v>
      </c>
      <c r="V118" s="4">
        <v>911.451612899</v>
      </c>
      <c r="W118" s="4">
        <v>934.38709675200005</v>
      </c>
      <c r="X118" s="4">
        <v>341.96666635600002</v>
      </c>
      <c r="Y118" s="4">
        <v>56.290322578000001</v>
      </c>
      <c r="Z118" s="19">
        <v>107.599999985</v>
      </c>
      <c r="AA118" s="4">
        <v>78.322580634999994</v>
      </c>
      <c r="AB118" s="4">
        <v>91.612903216999996</v>
      </c>
      <c r="AC118" s="4">
        <v>252.64285657600001</v>
      </c>
      <c r="AD118" s="4">
        <v>824.25806449699996</v>
      </c>
      <c r="AE118" s="4">
        <v>879.33333330400001</v>
      </c>
      <c r="AF118" s="4">
        <v>903</v>
      </c>
      <c r="AG118" s="4">
        <v>931.39999999199995</v>
      </c>
      <c r="AH118" s="4">
        <v>965.38709676500002</v>
      </c>
      <c r="AI118" s="4">
        <v>960.51612902600004</v>
      </c>
      <c r="AJ118" s="4">
        <v>1024.4666666329999</v>
      </c>
      <c r="AK118" s="4">
        <v>1043.8709677009999</v>
      </c>
      <c r="AL118" s="4">
        <v>1046.7999999880001</v>
      </c>
      <c r="AM118" s="97">
        <v>1037.2150483871001</v>
      </c>
      <c r="AN118" s="4">
        <v>713.86559032258106</v>
      </c>
      <c r="AO118" s="4">
        <v>257.68965517241401</v>
      </c>
      <c r="AP118" s="4">
        <v>663.01612900600003</v>
      </c>
      <c r="AQ118" s="4">
        <v>700.31666663999999</v>
      </c>
      <c r="AR118" s="4">
        <v>735.93548385199995</v>
      </c>
      <c r="AS118" s="4">
        <v>765.76666665000005</v>
      </c>
      <c r="AT118" s="4">
        <v>787.06451612000001</v>
      </c>
      <c r="AU118" s="4">
        <v>703.10215049399994</v>
      </c>
      <c r="AV118" s="4">
        <v>684.84999997</v>
      </c>
      <c r="AW118" s="4">
        <v>679.193548362</v>
      </c>
      <c r="AX118" s="4">
        <v>647.19999998699996</v>
      </c>
      <c r="AY118" s="97">
        <v>629.03225802400004</v>
      </c>
      <c r="AZ118" s="4">
        <v>313.58064489600002</v>
      </c>
      <c r="BA118" s="4">
        <v>214.46428531800001</v>
      </c>
      <c r="BB118" s="4">
        <v>522.41935481099995</v>
      </c>
      <c r="BC118" s="4">
        <v>528.56666665700004</v>
      </c>
      <c r="BD118" s="4">
        <v>525.22580642599996</v>
      </c>
      <c r="BE118" s="4">
        <v>520.86666665899997</v>
      </c>
      <c r="BF118" s="4">
        <v>511.129032247</v>
      </c>
      <c r="BG118" s="4">
        <v>492.09677417699999</v>
      </c>
      <c r="BH118" s="4">
        <v>487.26666666199998</v>
      </c>
      <c r="BI118" s="4">
        <v>465.93548385899999</v>
      </c>
      <c r="BJ118" s="4">
        <v>301.999999903</v>
      </c>
      <c r="BK118" s="97">
        <v>210.99999999299999</v>
      </c>
      <c r="BL118" s="4">
        <v>160.93548381799999</v>
      </c>
      <c r="BM118" s="4">
        <v>182.53571413700001</v>
      </c>
      <c r="BN118" s="4">
        <v>267.90322577299997</v>
      </c>
      <c r="BO118" s="4">
        <v>294.49999996600002</v>
      </c>
      <c r="BP118" s="4">
        <v>306.96774191999998</v>
      </c>
      <c r="BQ118" s="4">
        <v>151.33333315199999</v>
      </c>
      <c r="BR118" s="4">
        <v>153</v>
      </c>
      <c r="BS118" s="4">
        <v>153.96774193100001</v>
      </c>
      <c r="BT118" s="4">
        <v>158.199999991</v>
      </c>
      <c r="BU118" s="4">
        <v>163</v>
      </c>
      <c r="BV118" s="19">
        <v>105.699999967</v>
      </c>
      <c r="BW118" s="97">
        <v>78.387096772000007</v>
      </c>
      <c r="BX118" s="4">
        <v>85.999999983999999</v>
      </c>
      <c r="BY118" s="4">
        <v>98.035714201000005</v>
      </c>
      <c r="BZ118" s="4">
        <v>128.225806439</v>
      </c>
      <c r="CA118" s="158">
        <v>136.39999999599999</v>
      </c>
      <c r="CB118" s="158">
        <v>135.225806444</v>
      </c>
      <c r="CC118" s="158">
        <v>135.766666663</v>
      </c>
      <c r="CD118" s="158">
        <v>137.38709677</v>
      </c>
      <c r="CE118" s="158">
        <v>135.09677418800001</v>
      </c>
      <c r="CF118" s="158">
        <v>135.433333331</v>
      </c>
      <c r="CG118" s="158">
        <v>141.22580643699999</v>
      </c>
      <c r="CH118" s="159">
        <v>100.666666644</v>
      </c>
      <c r="CI118" s="168">
        <v>68.419354838000004</v>
      </c>
      <c r="CJ118" s="158">
        <v>64.774193530000005</v>
      </c>
      <c r="CK118" s="158">
        <v>69.344827516999999</v>
      </c>
      <c r="CL118" s="158">
        <v>96.612903219000003</v>
      </c>
      <c r="CM118" s="158">
        <v>102.899999998</v>
      </c>
      <c r="CN118" s="158">
        <v>103.032258056</v>
      </c>
      <c r="CO118" s="158">
        <v>110.433333323</v>
      </c>
      <c r="CP118" s="158">
        <v>128.80645159900001</v>
      </c>
      <c r="CQ118" s="158">
        <v>138.06451611400001</v>
      </c>
      <c r="CR118" s="158">
        <v>169.56666665899999</v>
      </c>
      <c r="CS118" s="4">
        <v>153.96774192000001</v>
      </c>
      <c r="CT118" s="19">
        <v>123.299999973</v>
      </c>
      <c r="CU118" s="97">
        <v>93.129032256000002</v>
      </c>
      <c r="CV118" s="4">
        <v>97.838709657999999</v>
      </c>
      <c r="CW118" s="4">
        <v>81.678571332000004</v>
      </c>
      <c r="CX118" s="4">
        <v>94.387096771000003</v>
      </c>
      <c r="CY118" s="4">
        <v>93.499999998000007</v>
      </c>
      <c r="CZ118" s="4">
        <v>94.580645157999996</v>
      </c>
      <c r="DA118" s="4">
        <v>92.633333331000003</v>
      </c>
      <c r="DB118" s="4">
        <v>94.838709676999997</v>
      </c>
      <c r="DC118" s="4">
        <v>93.677419348000001</v>
      </c>
      <c r="DD118" s="107">
        <v>104.133333319</v>
      </c>
      <c r="DE118" s="107">
        <v>103.90322579799999</v>
      </c>
      <c r="DF118" s="17">
        <v>68.833333319000005</v>
      </c>
      <c r="DG118" s="107">
        <v>54.967741930999999</v>
      </c>
      <c r="DH118" s="107">
        <v>51.677419350000001</v>
      </c>
      <c r="DI118" s="107">
        <v>62.321428511999997</v>
      </c>
      <c r="DJ118" s="107">
        <v>82.290322575999994</v>
      </c>
      <c r="DK118" s="239">
        <v>82.433333331</v>
      </c>
      <c r="DL118" s="239">
        <v>81.741935479000006</v>
      </c>
      <c r="DM118" s="239">
        <v>80.533333331999998</v>
      </c>
      <c r="DN118" s="239">
        <v>79.064516124999997</v>
      </c>
      <c r="DO118" s="239">
        <v>83.129032254999998</v>
      </c>
      <c r="DP118" s="239">
        <v>85.766666665000002</v>
      </c>
      <c r="DQ118" s="239">
        <v>95.064516112999996</v>
      </c>
      <c r="DR118" s="239">
        <v>59.633333319999998</v>
      </c>
      <c r="DS118" s="239">
        <v>46.806449999999998</v>
      </c>
      <c r="DT118" s="239">
        <v>46.548380999999999</v>
      </c>
      <c r="DU118" s="239">
        <v>51.999946999999999</v>
      </c>
      <c r="DV118" s="239">
        <v>66.387095000000002</v>
      </c>
      <c r="DW118" s="239">
        <v>72.299994999999996</v>
      </c>
      <c r="DX118" s="239">
        <v>76.129024000000001</v>
      </c>
      <c r="DY118" s="239">
        <v>67.366664999999998</v>
      </c>
      <c r="DZ118" s="239">
        <v>68.870964999999998</v>
      </c>
      <c r="EA118" s="239">
        <v>65.645103000000006</v>
      </c>
      <c r="EB118" s="239">
        <v>67.733332000000004</v>
      </c>
      <c r="EC118" s="239">
        <v>69.709676999999999</v>
      </c>
      <c r="ED118" s="239">
        <v>53.333323999999998</v>
      </c>
      <c r="EE118" s="239">
        <v>45.516128999999999</v>
      </c>
      <c r="EF118" s="239">
        <v>44.322574000000003</v>
      </c>
      <c r="EG118" s="239">
        <v>58</v>
      </c>
      <c r="EH118" s="239">
        <v>70.516126999999997</v>
      </c>
      <c r="EI118" s="239">
        <v>71.666664999999995</v>
      </c>
      <c r="EJ118" s="239">
        <v>73.419351000000006</v>
      </c>
      <c r="EK118" s="239">
        <v>72.099997000000002</v>
      </c>
      <c r="EL118" s="239">
        <v>70</v>
      </c>
      <c r="EM118" s="107">
        <v>61</v>
      </c>
      <c r="EN118" s="239">
        <v>57</v>
      </c>
      <c r="EO118" s="239">
        <v>56.838706000000002</v>
      </c>
      <c r="EP118" s="107">
        <v>48.966659</v>
      </c>
      <c r="EQ118" s="107">
        <v>42.225803999999997</v>
      </c>
      <c r="ER118" s="107">
        <v>40.096772999999999</v>
      </c>
      <c r="ES118" s="107">
        <v>44</v>
      </c>
      <c r="ET118" s="107">
        <v>49.999999000000003</v>
      </c>
      <c r="EU118" s="107">
        <v>49.533332000000001</v>
      </c>
      <c r="EV118" s="107">
        <v>48.258063999999997</v>
      </c>
      <c r="EW118" s="107">
        <v>49.7</v>
      </c>
      <c r="EX118" s="107">
        <v>48.064515999999998</v>
      </c>
      <c r="EY118" s="107">
        <v>46.612859</v>
      </c>
      <c r="EZ118" s="255">
        <v>46</v>
      </c>
      <c r="FA118" s="107">
        <v>51</v>
      </c>
      <c r="FB118" s="107">
        <v>49</v>
      </c>
      <c r="FC118" s="107">
        <v>49</v>
      </c>
      <c r="FD118" s="107"/>
      <c r="FE118" s="107"/>
      <c r="FF118" s="107"/>
      <c r="FG118" s="107"/>
      <c r="FH118" s="107"/>
      <c r="FI118" s="107"/>
      <c r="FJ118" s="107"/>
      <c r="FK118" s="107"/>
      <c r="FL118" s="107"/>
    </row>
    <row r="119" spans="1:168" x14ac:dyDescent="0.25">
      <c r="A119" s="7" t="s">
        <v>64</v>
      </c>
      <c r="B119" s="56" t="s">
        <v>127</v>
      </c>
      <c r="C119" s="4">
        <v>0</v>
      </c>
      <c r="D119" s="4">
        <v>0</v>
      </c>
      <c r="E119" s="4">
        <v>573.17857119500002</v>
      </c>
      <c r="F119" s="4">
        <v>4253.8064510459999</v>
      </c>
      <c r="G119" s="4">
        <v>4979.2666664970002</v>
      </c>
      <c r="H119" s="4">
        <v>5211.8064514090001</v>
      </c>
      <c r="I119" s="4">
        <v>5374.6666665250004</v>
      </c>
      <c r="J119" s="4">
        <v>5538.709677285</v>
      </c>
      <c r="K119" s="4">
        <v>5692.193548235</v>
      </c>
      <c r="L119" s="4">
        <v>5606.0333330820004</v>
      </c>
      <c r="M119" s="4">
        <v>5410.8064510989998</v>
      </c>
      <c r="N119" s="19">
        <v>4434.9333327630002</v>
      </c>
      <c r="O119" s="4">
        <v>1719.0322557479999</v>
      </c>
      <c r="P119" s="4">
        <v>537.90322576699998</v>
      </c>
      <c r="Q119" s="4">
        <v>570.24999946699995</v>
      </c>
      <c r="R119" s="4">
        <v>1012.096773947</v>
      </c>
      <c r="S119" s="4">
        <v>1511.166666439</v>
      </c>
      <c r="T119" s="4">
        <v>2290.2258063640002</v>
      </c>
      <c r="U119" s="4">
        <v>2483.0999999679998</v>
      </c>
      <c r="V119" s="4">
        <v>2893.61290302</v>
      </c>
      <c r="W119" s="4">
        <v>4146.2258060470003</v>
      </c>
      <c r="X119" s="4">
        <v>4328.4666660849998</v>
      </c>
      <c r="Y119" s="4">
        <v>4279.0322577480001</v>
      </c>
      <c r="Z119" s="19">
        <v>4259.0333331519996</v>
      </c>
      <c r="AA119" s="4">
        <v>2606.032256167</v>
      </c>
      <c r="AB119" s="4">
        <v>1656.870967655</v>
      </c>
      <c r="AC119" s="4">
        <v>2422.3928544760001</v>
      </c>
      <c r="AD119" s="4">
        <v>3773.0967738469999</v>
      </c>
      <c r="AE119" s="4">
        <v>4076.2999997500001</v>
      </c>
      <c r="AF119" s="4">
        <v>4258</v>
      </c>
      <c r="AG119" s="4">
        <v>4409.933333207</v>
      </c>
      <c r="AH119" s="4">
        <v>4508.5161289260004</v>
      </c>
      <c r="AI119" s="4">
        <v>4612.741935299</v>
      </c>
      <c r="AJ119" s="4">
        <v>4685.5666665509998</v>
      </c>
      <c r="AK119" s="4">
        <v>4543.7096770509997</v>
      </c>
      <c r="AL119" s="4">
        <v>4043.833333048</v>
      </c>
      <c r="AM119" s="97">
        <v>2786.84406129032</v>
      </c>
      <c r="AN119" s="4">
        <v>2337.87094193548</v>
      </c>
      <c r="AO119" s="4">
        <v>2992.00859310345</v>
      </c>
      <c r="AP119" s="4">
        <v>3895.2526878160002</v>
      </c>
      <c r="AQ119" s="4">
        <v>4140.1166664720004</v>
      </c>
      <c r="AR119" s="4">
        <v>4284.4999997940004</v>
      </c>
      <c r="AS119" s="4">
        <v>4453.1666665390003</v>
      </c>
      <c r="AT119" s="4">
        <v>4546.0215052289996</v>
      </c>
      <c r="AU119" s="4">
        <v>4000.9999996199999</v>
      </c>
      <c r="AV119" s="4">
        <v>3891.5666665120002</v>
      </c>
      <c r="AW119" s="4">
        <v>3691.0645155480001</v>
      </c>
      <c r="AX119" s="4">
        <v>2984.066666321</v>
      </c>
      <c r="AY119" s="97">
        <v>2366.2741930269999</v>
      </c>
      <c r="AZ119" s="4">
        <v>2097.951612848</v>
      </c>
      <c r="BA119" s="4">
        <v>2409.642854792</v>
      </c>
      <c r="BB119" s="4">
        <v>3036.6290319</v>
      </c>
      <c r="BC119" s="4">
        <v>3194.3666664990001</v>
      </c>
      <c r="BD119" s="4">
        <v>3173.8387094750001</v>
      </c>
      <c r="BE119" s="4">
        <v>3140.7833331390002</v>
      </c>
      <c r="BF119" s="4">
        <v>3104.1612901829999</v>
      </c>
      <c r="BG119" s="4">
        <v>3050.629032067</v>
      </c>
      <c r="BH119" s="4">
        <v>2926.0333332260002</v>
      </c>
      <c r="BI119" s="4">
        <v>2685.8709673859998</v>
      </c>
      <c r="BJ119" s="4">
        <v>2347.8499997959998</v>
      </c>
      <c r="BK119" s="97">
        <v>1917.870967346</v>
      </c>
      <c r="BL119" s="4">
        <v>1726.516128962</v>
      </c>
      <c r="BM119" s="4">
        <v>1383.571426685</v>
      </c>
      <c r="BN119" s="4">
        <v>1966.806451339</v>
      </c>
      <c r="BO119" s="4">
        <v>2121.5666664760001</v>
      </c>
      <c r="BP119" s="4">
        <v>2118.419354653</v>
      </c>
      <c r="BQ119" s="4">
        <v>2090.8666665380001</v>
      </c>
      <c r="BR119" s="4">
        <v>2098</v>
      </c>
      <c r="BS119" s="4">
        <v>2083.2258062999999</v>
      </c>
      <c r="BT119" s="4">
        <v>2074.6666665880002</v>
      </c>
      <c r="BU119" s="4">
        <v>1989</v>
      </c>
      <c r="BV119" s="19">
        <v>1787.533333183</v>
      </c>
      <c r="BW119" s="97">
        <v>1528.2580642739999</v>
      </c>
      <c r="BX119" s="4">
        <v>1415.387096727</v>
      </c>
      <c r="BY119" s="4">
        <v>1190.0357129040001</v>
      </c>
      <c r="BZ119" s="4">
        <v>1480.5161288090001</v>
      </c>
      <c r="CA119" s="158">
        <v>1533.4999999290001</v>
      </c>
      <c r="CB119" s="158">
        <v>1542.838709548</v>
      </c>
      <c r="CC119" s="158">
        <v>1546.133333256</v>
      </c>
      <c r="CD119" s="158">
        <v>1555.774193467</v>
      </c>
      <c r="CE119" s="158">
        <v>1548.7741934549999</v>
      </c>
      <c r="CF119" s="158">
        <v>1554.9333332870001</v>
      </c>
      <c r="CG119" s="158">
        <v>1457.5161288419999</v>
      </c>
      <c r="CH119" s="159">
        <v>1323.466666581</v>
      </c>
      <c r="CI119" s="168">
        <v>1133.8709675529999</v>
      </c>
      <c r="CJ119" s="158">
        <v>1061.870967692</v>
      </c>
      <c r="CK119" s="158">
        <v>871.34482651200005</v>
      </c>
      <c r="CL119" s="158">
        <v>1169.9354837630001</v>
      </c>
      <c r="CM119" s="158">
        <v>1219.5999999359999</v>
      </c>
      <c r="CN119" s="158">
        <v>1230.3225805760001</v>
      </c>
      <c r="CO119" s="158">
        <v>1223.0333332790001</v>
      </c>
      <c r="CP119" s="158">
        <v>1218.4193547740001</v>
      </c>
      <c r="CQ119" s="158">
        <v>1216.0967741039999</v>
      </c>
      <c r="CR119" s="158">
        <v>1217.6333332730001</v>
      </c>
      <c r="CS119" s="4">
        <v>1155.9677418209999</v>
      </c>
      <c r="CT119" s="19">
        <v>1072.0666666039999</v>
      </c>
      <c r="CU119" s="97">
        <v>958.74193535300003</v>
      </c>
      <c r="CV119" s="4">
        <v>895.19354835599995</v>
      </c>
      <c r="CW119" s="4">
        <v>979.49999898500005</v>
      </c>
      <c r="CX119" s="4">
        <v>1187.8064515440001</v>
      </c>
      <c r="CY119" s="4">
        <v>1202.299999927</v>
      </c>
      <c r="CZ119" s="4">
        <v>1196.354838618</v>
      </c>
      <c r="DA119" s="4">
        <v>1177.533333283</v>
      </c>
      <c r="DB119" s="4">
        <v>1175.0645160649999</v>
      </c>
      <c r="DC119" s="4">
        <v>1174.096774118</v>
      </c>
      <c r="DD119" s="107">
        <v>1170.666666633</v>
      </c>
      <c r="DE119" s="107">
        <v>1118.8064515159999</v>
      </c>
      <c r="DF119" s="17">
        <v>1049.999999934</v>
      </c>
      <c r="DG119" s="107">
        <v>918.32258050099995</v>
      </c>
      <c r="DH119" s="107">
        <v>861.83870963499999</v>
      </c>
      <c r="DI119" s="107">
        <v>865.14285624800004</v>
      </c>
      <c r="DJ119" s="107">
        <v>1011.064516036</v>
      </c>
      <c r="DK119" s="239">
        <v>1042.666666608</v>
      </c>
      <c r="DL119" s="239">
        <v>1042.741935405</v>
      </c>
      <c r="DM119" s="239">
        <v>1031.8999999600001</v>
      </c>
      <c r="DN119" s="239">
        <v>1017.258064463</v>
      </c>
      <c r="DO119" s="239">
        <v>1012.193548291</v>
      </c>
      <c r="DP119" s="239">
        <v>1015.399999974</v>
      </c>
      <c r="DQ119" s="239">
        <v>995.90322570700005</v>
      </c>
      <c r="DR119" s="239">
        <v>936.733333281</v>
      </c>
      <c r="DS119" s="239">
        <v>835.96759199999997</v>
      </c>
      <c r="DT119" s="239">
        <v>784.32255199999997</v>
      </c>
      <c r="DU119" s="239">
        <v>901.35626999999999</v>
      </c>
      <c r="DV119" s="239">
        <v>1054.6773499999999</v>
      </c>
      <c r="DW119" s="239">
        <v>1053.233291</v>
      </c>
      <c r="DX119" s="239">
        <v>1075.709613</v>
      </c>
      <c r="DY119" s="239">
        <v>1051.899942</v>
      </c>
      <c r="DZ119" s="239">
        <v>1060.2902799999999</v>
      </c>
      <c r="EA119" s="239">
        <v>1052.677355</v>
      </c>
      <c r="EB119" s="239">
        <v>1064.7333100000001</v>
      </c>
      <c r="EC119" s="239">
        <v>1072.7741490000001</v>
      </c>
      <c r="ED119" s="239">
        <v>1087.8332849999999</v>
      </c>
      <c r="EE119" s="239">
        <v>1026.354763</v>
      </c>
      <c r="EF119" s="239">
        <v>1010.483842</v>
      </c>
      <c r="EG119" s="239">
        <v>944</v>
      </c>
      <c r="EH119" s="239">
        <v>1023.8386410000001</v>
      </c>
      <c r="EI119" s="239">
        <v>1051.599962</v>
      </c>
      <c r="EJ119" s="239">
        <v>1048.6128180000001</v>
      </c>
      <c r="EK119" s="239">
        <v>1027.1010080000001</v>
      </c>
      <c r="EL119" s="239">
        <v>1032</v>
      </c>
      <c r="EM119" s="107">
        <v>1015</v>
      </c>
      <c r="EN119" s="239">
        <v>1019.566634</v>
      </c>
      <c r="EO119" s="239">
        <v>1003.9031670000001</v>
      </c>
      <c r="EP119" s="107">
        <v>1009.7999600000001</v>
      </c>
      <c r="EQ119" s="107">
        <v>969.03216999999995</v>
      </c>
      <c r="ER119" s="107">
        <v>953.838661</v>
      </c>
      <c r="ES119" s="107">
        <v>947</v>
      </c>
      <c r="ET119" s="107">
        <v>985.51606300000003</v>
      </c>
      <c r="EU119" s="107">
        <v>994.19996900000001</v>
      </c>
      <c r="EV119" s="107">
        <v>987.93543899999997</v>
      </c>
      <c r="EW119" s="107">
        <v>983.26663099999996</v>
      </c>
      <c r="EX119" s="107">
        <v>979.58060499999999</v>
      </c>
      <c r="EY119" s="107">
        <v>978.48381099999995</v>
      </c>
      <c r="EZ119" s="255">
        <v>983.29996500000004</v>
      </c>
      <c r="FA119" s="107">
        <v>985</v>
      </c>
      <c r="FB119" s="107">
        <v>975</v>
      </c>
      <c r="FC119" s="107">
        <v>939</v>
      </c>
      <c r="FD119" s="107"/>
      <c r="FE119" s="107"/>
      <c r="FF119" s="107"/>
      <c r="FG119" s="107"/>
      <c r="FH119" s="107"/>
      <c r="FI119" s="107"/>
      <c r="FJ119" s="107"/>
      <c r="FK119" s="107"/>
      <c r="FL119" s="107"/>
    </row>
    <row r="120" spans="1:168" s="1" customFormat="1" x14ac:dyDescent="0.25">
      <c r="A120" s="8" t="s">
        <v>64</v>
      </c>
      <c r="B120" s="57" t="s">
        <v>42</v>
      </c>
      <c r="C120" s="6">
        <v>1972.9354811139999</v>
      </c>
      <c r="D120" s="6">
        <v>1034.5483866970001</v>
      </c>
      <c r="E120" s="6">
        <v>1018.464284971</v>
      </c>
      <c r="F120" s="6">
        <v>5888.7419347160003</v>
      </c>
      <c r="G120" s="6">
        <v>7035.6333329919999</v>
      </c>
      <c r="H120" s="6">
        <v>7730.9677415380002</v>
      </c>
      <c r="I120" s="6">
        <v>8170.4333330119998</v>
      </c>
      <c r="J120" s="6">
        <v>8063.677418622</v>
      </c>
      <c r="K120" s="6">
        <v>7995.19354733</v>
      </c>
      <c r="L120" s="6">
        <v>7292.4999992200001</v>
      </c>
      <c r="M120" s="6">
        <v>8745.6129015610004</v>
      </c>
      <c r="N120" s="20">
        <v>8841.0999984249993</v>
      </c>
      <c r="O120" s="6">
        <v>7221.4193510929999</v>
      </c>
      <c r="P120" s="6">
        <v>7411.5483868060001</v>
      </c>
      <c r="Q120" s="6">
        <v>6852.7857130259999</v>
      </c>
      <c r="R120" s="6">
        <v>7656.0322568479996</v>
      </c>
      <c r="S120" s="6">
        <v>3894.0666640999998</v>
      </c>
      <c r="T120" s="6">
        <v>5063.8709670090002</v>
      </c>
      <c r="U120" s="6">
        <v>6784.199999382</v>
      </c>
      <c r="V120" s="6">
        <v>7687.7741921549996</v>
      </c>
      <c r="W120" s="6">
        <v>8839.5483855450002</v>
      </c>
      <c r="X120" s="6">
        <v>7648.3666645550002</v>
      </c>
      <c r="Y120" s="6">
        <v>6371.5161278019996</v>
      </c>
      <c r="Z120" s="20">
        <v>6585.2333315790002</v>
      </c>
      <c r="AA120" s="6">
        <v>5515.5161269299997</v>
      </c>
      <c r="AB120" s="6">
        <v>4717.419354658</v>
      </c>
      <c r="AC120" s="6">
        <v>4919.3214229590003</v>
      </c>
      <c r="AD120" s="6">
        <v>8062.9032240790002</v>
      </c>
      <c r="AE120" s="6">
        <v>8598.1999992210003</v>
      </c>
      <c r="AF120" s="6">
        <v>8698</v>
      </c>
      <c r="AG120" s="6">
        <v>9018.0333330310004</v>
      </c>
      <c r="AH120" s="6">
        <v>9432.4516124450001</v>
      </c>
      <c r="AI120" s="6">
        <v>8393.4838676510008</v>
      </c>
      <c r="AJ120" s="6">
        <v>8348.8999994059996</v>
      </c>
      <c r="AK120" s="6">
        <v>8325.0322548090007</v>
      </c>
      <c r="AL120" s="6">
        <v>9942.5333322719998</v>
      </c>
      <c r="AM120" s="98">
        <v>9195.8924387096795</v>
      </c>
      <c r="AN120" s="6">
        <v>8626.9730741935491</v>
      </c>
      <c r="AO120" s="6">
        <v>7182.6464827586196</v>
      </c>
      <c r="AP120" s="6">
        <v>8857.5806441540008</v>
      </c>
      <c r="AQ120" s="6">
        <v>10169.305554938999</v>
      </c>
      <c r="AR120" s="6">
        <v>10692.682795197001</v>
      </c>
      <c r="AS120" s="6">
        <v>10659.577775894</v>
      </c>
      <c r="AT120" s="6">
        <v>10478.655913563</v>
      </c>
      <c r="AU120" s="6">
        <v>9313.0215044670003</v>
      </c>
      <c r="AV120" s="6">
        <v>9197.505554927</v>
      </c>
      <c r="AW120" s="6">
        <v>8894.8064499669999</v>
      </c>
      <c r="AX120" s="6">
        <v>8479.5999985159997</v>
      </c>
      <c r="AY120" s="98">
        <v>8382.1290312969995</v>
      </c>
      <c r="AZ120" s="6">
        <v>7690.8225800789996</v>
      </c>
      <c r="BA120" s="6">
        <v>5356.6964219929996</v>
      </c>
      <c r="BB120" s="6">
        <v>6587.9516111270004</v>
      </c>
      <c r="BC120" s="6">
        <v>7322.3333328360004</v>
      </c>
      <c r="BD120" s="6">
        <v>7366.0483866229997</v>
      </c>
      <c r="BE120" s="6">
        <v>7258.883332931</v>
      </c>
      <c r="BF120" s="6">
        <v>7172.5161287190003</v>
      </c>
      <c r="BG120" s="6">
        <v>7033.0483866490003</v>
      </c>
      <c r="BH120" s="6">
        <v>6817.2666664360004</v>
      </c>
      <c r="BI120" s="6">
        <v>6318.0322571409997</v>
      </c>
      <c r="BJ120" s="6">
        <v>5953.7166659109998</v>
      </c>
      <c r="BK120" s="98">
        <v>5492.8064508139996</v>
      </c>
      <c r="BL120" s="6">
        <v>4591.4516116630002</v>
      </c>
      <c r="BM120" s="6">
        <v>3842.0892815900002</v>
      </c>
      <c r="BN120" s="6">
        <v>5060.3225797490004</v>
      </c>
      <c r="BO120" s="6">
        <v>5324.499999525</v>
      </c>
      <c r="BP120" s="6">
        <v>5231.7580641160002</v>
      </c>
      <c r="BQ120" s="6">
        <v>4273.2666647140004</v>
      </c>
      <c r="BR120" s="6">
        <v>4066</v>
      </c>
      <c r="BS120" s="6">
        <v>4079.9354835069998</v>
      </c>
      <c r="BT120" s="6">
        <v>4178.6999997210005</v>
      </c>
      <c r="BU120" s="6">
        <v>4168</v>
      </c>
      <c r="BV120" s="20">
        <v>4023.2999995720002</v>
      </c>
      <c r="BW120" s="98">
        <v>3841.3548383079997</v>
      </c>
      <c r="BX120" s="6">
        <v>3693.838709482</v>
      </c>
      <c r="BY120" s="6">
        <v>2684.5714254069999</v>
      </c>
      <c r="BZ120" s="6">
        <v>3348.2903220010003</v>
      </c>
      <c r="CA120" s="137">
        <v>3612.3999997950004</v>
      </c>
      <c r="CB120" s="137">
        <v>3623.6129029009999</v>
      </c>
      <c r="CC120" s="137">
        <v>3613.7333331520003</v>
      </c>
      <c r="CD120" s="137">
        <v>3595.4193546629999</v>
      </c>
      <c r="CE120" s="137">
        <v>3585.3870965380002</v>
      </c>
      <c r="CF120" s="137">
        <v>3657.6999998340002</v>
      </c>
      <c r="CG120" s="137">
        <v>3541.1612899349998</v>
      </c>
      <c r="CH120" s="162">
        <v>3376.0333330640001</v>
      </c>
      <c r="CI120" s="172">
        <v>3064.3225803089999</v>
      </c>
      <c r="CJ120" s="137">
        <v>2986.1290320939997</v>
      </c>
      <c r="CK120" s="137">
        <v>1798.310342407</v>
      </c>
      <c r="CL120" s="137">
        <v>2511.0967736020002</v>
      </c>
      <c r="CM120" s="137">
        <v>2910.599999821</v>
      </c>
      <c r="CN120" s="137">
        <v>3143.8064513050003</v>
      </c>
      <c r="CO120" s="137">
        <v>3333.633333104</v>
      </c>
      <c r="CP120" s="137">
        <v>3392.5806449430002</v>
      </c>
      <c r="CQ120" s="137">
        <v>3400.6774189150001</v>
      </c>
      <c r="CR120" s="137">
        <v>3478.0999995400002</v>
      </c>
      <c r="CS120" s="6">
        <v>3361.90322535</v>
      </c>
      <c r="CT120" s="20">
        <v>3212.1333330099997</v>
      </c>
      <c r="CU120" s="98">
        <v>2981.5161287290002</v>
      </c>
      <c r="CV120" s="6">
        <v>2901.6451611319999</v>
      </c>
      <c r="CW120" s="6">
        <v>2138.7857112649999</v>
      </c>
      <c r="CX120" s="6">
        <v>2829.0322576879998</v>
      </c>
      <c r="CY120" s="6">
        <v>3163.4999997929999</v>
      </c>
      <c r="CZ120" s="6">
        <v>3190.1290319560003</v>
      </c>
      <c r="DA120" s="6">
        <v>3105.9666664440001</v>
      </c>
      <c r="DB120" s="6">
        <v>3045.7096772670002</v>
      </c>
      <c r="DC120" s="6">
        <v>3039.451612674</v>
      </c>
      <c r="DD120" s="108">
        <v>3117.3666664880002</v>
      </c>
      <c r="DE120" s="108">
        <v>3076.2258061169996</v>
      </c>
      <c r="DF120" s="18">
        <v>2987.9999997539999</v>
      </c>
      <c r="DG120" s="108">
        <v>2844.0967739059997</v>
      </c>
      <c r="DH120" s="108">
        <v>2784.8387095570001</v>
      </c>
      <c r="DI120" s="108">
        <v>2303.1428544380001</v>
      </c>
      <c r="DJ120" s="108">
        <v>2633.7741931959999</v>
      </c>
      <c r="DK120" s="242">
        <v>2746.5333331230004</v>
      </c>
      <c r="DL120" s="242">
        <v>2728.6129030080001</v>
      </c>
      <c r="DM120" s="242">
        <v>2671.6666665319999</v>
      </c>
      <c r="DN120" s="242">
        <v>2585.2580640159999</v>
      </c>
      <c r="DO120" s="242">
        <v>2209.161288882</v>
      </c>
      <c r="DP120" s="242">
        <v>2160.266666556</v>
      </c>
      <c r="DQ120" s="242">
        <v>2246.9354836379998</v>
      </c>
      <c r="DR120" s="242">
        <v>2152.5999998289999</v>
      </c>
      <c r="DS120" s="242">
        <v>2041.8385020000001</v>
      </c>
      <c r="DT120" s="242">
        <v>2020.5805639999999</v>
      </c>
      <c r="DU120" s="242">
        <v>1812.641083</v>
      </c>
      <c r="DV120" s="242">
        <v>2337.2578830000002</v>
      </c>
      <c r="DW120" s="242">
        <v>2405.833153</v>
      </c>
      <c r="DX120" s="242">
        <v>2637.4514280000003</v>
      </c>
      <c r="DY120" s="242">
        <v>2482.5998360000003</v>
      </c>
      <c r="DZ120" s="242">
        <v>2471.8386179999998</v>
      </c>
      <c r="EA120" s="242">
        <v>2448.6771990000002</v>
      </c>
      <c r="EB120" s="242">
        <v>2483.666592</v>
      </c>
      <c r="EC120" s="242">
        <v>2510.483784</v>
      </c>
      <c r="ED120" s="242">
        <v>2412.4986939999999</v>
      </c>
      <c r="EE120" s="242">
        <v>2298.4837269999998</v>
      </c>
      <c r="EF120" s="242">
        <v>2297.0966969999999</v>
      </c>
      <c r="EG120" s="242">
        <v>2091</v>
      </c>
      <c r="EH120" s="242">
        <v>2352.2901510000002</v>
      </c>
      <c r="EI120" s="242">
        <v>2418.8665599999999</v>
      </c>
      <c r="EJ120" s="242">
        <v>2428.9028990000002</v>
      </c>
      <c r="EK120" s="242">
        <v>2404.8073890000001</v>
      </c>
      <c r="EL120" s="242">
        <v>2411</v>
      </c>
      <c r="EM120" s="108">
        <v>2280</v>
      </c>
      <c r="EN120" s="242">
        <v>2296.8665810000002</v>
      </c>
      <c r="EO120" s="242">
        <v>2289.8708320000001</v>
      </c>
      <c r="EP120" s="108">
        <v>2291.4998800000003</v>
      </c>
      <c r="EQ120" s="108">
        <v>2237.838557</v>
      </c>
      <c r="ER120" s="108">
        <v>2221.741841</v>
      </c>
      <c r="ES120" s="108">
        <v>1776</v>
      </c>
      <c r="ET120" s="108">
        <v>2323.9030739999998</v>
      </c>
      <c r="EU120" s="108">
        <v>2368.5332309999999</v>
      </c>
      <c r="EV120" s="108">
        <v>2375.709519</v>
      </c>
      <c r="EW120" s="108">
        <v>2402.6332110000003</v>
      </c>
      <c r="EX120" s="108">
        <v>2396.4837729999999</v>
      </c>
      <c r="EY120" s="108">
        <v>2382.3869070000001</v>
      </c>
      <c r="EZ120" s="256">
        <v>2387.0665840000001</v>
      </c>
      <c r="FA120" s="108">
        <v>2386</v>
      </c>
      <c r="FB120" s="108">
        <v>2429</v>
      </c>
      <c r="FC120" s="108">
        <v>2393</v>
      </c>
      <c r="FD120" s="108"/>
      <c r="FE120" s="108"/>
      <c r="FF120" s="108"/>
      <c r="FG120" s="108"/>
      <c r="FH120" s="108"/>
      <c r="FI120" s="108"/>
      <c r="FJ120" s="108"/>
      <c r="FK120" s="108"/>
      <c r="FL120" s="108"/>
    </row>
    <row r="121" spans="1:168" x14ac:dyDescent="0.25">
      <c r="A121" s="7" t="s">
        <v>65</v>
      </c>
      <c r="B121" s="56" t="s">
        <v>125</v>
      </c>
      <c r="C121" s="4">
        <v>950.51612826300004</v>
      </c>
      <c r="D121" s="4">
        <v>1379.6451612430001</v>
      </c>
      <c r="E121" s="4">
        <v>584.60714194699995</v>
      </c>
      <c r="F121" s="4">
        <v>516.80645151399995</v>
      </c>
      <c r="G121" s="4">
        <v>791.26666652400002</v>
      </c>
      <c r="H121" s="4">
        <v>981.83870949000004</v>
      </c>
      <c r="I121" s="4">
        <v>1069.3666664079999</v>
      </c>
      <c r="J121" s="4">
        <v>1081.8709674879999</v>
      </c>
      <c r="K121" s="4">
        <v>1094.2258060649999</v>
      </c>
      <c r="L121" s="4">
        <v>1031.466666454</v>
      </c>
      <c r="M121" s="4">
        <v>1457.9354834129999</v>
      </c>
      <c r="N121" s="19">
        <v>2426.2666659259999</v>
      </c>
      <c r="O121" s="4">
        <v>2777.6451609999999</v>
      </c>
      <c r="P121" s="4">
        <v>3832.0322580329998</v>
      </c>
      <c r="Q121" s="4">
        <v>3338.3571421769998</v>
      </c>
      <c r="R121" s="4">
        <v>3524.8709675230002</v>
      </c>
      <c r="S121" s="4">
        <v>1349.6333321239999</v>
      </c>
      <c r="T121" s="4">
        <v>1526.6774190030001</v>
      </c>
      <c r="U121" s="4">
        <v>1912.6666665560001</v>
      </c>
      <c r="V121" s="4">
        <v>1543.2580637599999</v>
      </c>
      <c r="W121" s="4">
        <v>1637.193547849</v>
      </c>
      <c r="X121" s="4">
        <v>1291.0333329150001</v>
      </c>
      <c r="Y121" s="4">
        <v>996.70967670799996</v>
      </c>
      <c r="Z121" s="19">
        <v>1670.133332695</v>
      </c>
      <c r="AA121" s="4">
        <v>2112.1290321719998</v>
      </c>
      <c r="AB121" s="4">
        <v>2125.3225805850002</v>
      </c>
      <c r="AC121" s="4">
        <v>1244.821427203</v>
      </c>
      <c r="AD121" s="4">
        <v>1452.129031549</v>
      </c>
      <c r="AE121" s="4">
        <v>1769.9333331820001</v>
      </c>
      <c r="AF121" s="4">
        <v>2034</v>
      </c>
      <c r="AG121" s="4">
        <v>2165.0666665049998</v>
      </c>
      <c r="AH121" s="4">
        <v>2361.6451611960001</v>
      </c>
      <c r="AI121" s="4">
        <v>1878.6451592989999</v>
      </c>
      <c r="AJ121" s="4">
        <v>1715.766666582</v>
      </c>
      <c r="AK121" s="4">
        <v>1687.3225798809999</v>
      </c>
      <c r="AL121" s="4">
        <v>1797.6333329429999</v>
      </c>
      <c r="AM121" s="97">
        <v>1895.37095806452</v>
      </c>
      <c r="AN121" s="4">
        <v>1952.7419129032301</v>
      </c>
      <c r="AO121" s="4">
        <v>1625.8390413793099</v>
      </c>
      <c r="AP121" s="4">
        <v>2139.3763437769999</v>
      </c>
      <c r="AQ121" s="4">
        <v>2404.2222220230001</v>
      </c>
      <c r="AR121" s="4">
        <v>2462.5967740159999</v>
      </c>
      <c r="AS121" s="4">
        <v>2083.594443723</v>
      </c>
      <c r="AT121" s="4">
        <v>1779.053763266</v>
      </c>
      <c r="AU121" s="4">
        <v>1605.7043008650001</v>
      </c>
      <c r="AV121" s="4">
        <v>1665.399999835</v>
      </c>
      <c r="AW121" s="4">
        <v>1841.8387094699999</v>
      </c>
      <c r="AX121" s="4">
        <v>1790.416665962</v>
      </c>
      <c r="AY121" s="97">
        <v>1994.5967740389999</v>
      </c>
      <c r="AZ121" s="4">
        <v>2030.5806450319999</v>
      </c>
      <c r="BA121" s="4">
        <v>1225.874998234</v>
      </c>
      <c r="BB121" s="4">
        <v>1427.4516125</v>
      </c>
      <c r="BC121" s="4">
        <v>1439.3666664899999</v>
      </c>
      <c r="BD121" s="4">
        <v>1439.6290320810001</v>
      </c>
      <c r="BE121" s="4">
        <v>1446.533333227</v>
      </c>
      <c r="BF121" s="4">
        <v>1408.5161288510001</v>
      </c>
      <c r="BG121" s="4">
        <v>1412.516128877</v>
      </c>
      <c r="BH121" s="4">
        <v>1390.5666665809999</v>
      </c>
      <c r="BI121" s="4">
        <v>1454.129032065</v>
      </c>
      <c r="BJ121" s="4">
        <v>1490.233333124</v>
      </c>
      <c r="BK121" s="97">
        <v>1435.9677418240001</v>
      </c>
      <c r="BL121" s="4">
        <v>1335.6182793949999</v>
      </c>
      <c r="BM121" s="4">
        <v>1415.4999988279999</v>
      </c>
      <c r="BN121" s="4">
        <v>1461.54838696</v>
      </c>
      <c r="BO121" s="4">
        <v>1394.3666665430001</v>
      </c>
      <c r="BP121" s="4">
        <v>1311.8387095579999</v>
      </c>
      <c r="BQ121" s="4">
        <v>1148.1999989660001</v>
      </c>
      <c r="BR121" s="4">
        <v>1092</v>
      </c>
      <c r="BS121" s="4">
        <v>1073.838709546</v>
      </c>
      <c r="BT121" s="4">
        <v>1076.6666665949999</v>
      </c>
      <c r="BU121" s="4">
        <v>1106</v>
      </c>
      <c r="BV121" s="19">
        <v>1123.73333325</v>
      </c>
      <c r="BW121" s="97">
        <v>1112.516128965</v>
      </c>
      <c r="BX121" s="4">
        <v>1057.8064515579999</v>
      </c>
      <c r="BY121" s="4">
        <v>916.46428474899994</v>
      </c>
      <c r="BZ121" s="4">
        <v>872.45161281599997</v>
      </c>
      <c r="CA121" s="158">
        <v>889.066666618</v>
      </c>
      <c r="CB121" s="158">
        <v>891.70967738000002</v>
      </c>
      <c r="CC121" s="158">
        <v>876.69999994600005</v>
      </c>
      <c r="CD121" s="158">
        <v>879.67741928999999</v>
      </c>
      <c r="CE121" s="158">
        <v>928.58064505799996</v>
      </c>
      <c r="CF121" s="158">
        <v>913.59999994600003</v>
      </c>
      <c r="CG121" s="158">
        <v>951.41935467400003</v>
      </c>
      <c r="CH121" s="159">
        <v>1065.899999898</v>
      </c>
      <c r="CI121" s="168">
        <v>971.09677409200003</v>
      </c>
      <c r="CJ121" s="158">
        <v>897.22580639299997</v>
      </c>
      <c r="CK121" s="158">
        <v>646.827585494</v>
      </c>
      <c r="CL121" s="158">
        <v>704.74193538099996</v>
      </c>
      <c r="CM121" s="158">
        <v>741.19999994399996</v>
      </c>
      <c r="CN121" s="158">
        <v>776.51612896799998</v>
      </c>
      <c r="CO121" s="158">
        <v>887.53333321800005</v>
      </c>
      <c r="CP121" s="158">
        <v>910.83870952400002</v>
      </c>
      <c r="CQ121" s="158">
        <v>899.90322571199999</v>
      </c>
      <c r="CR121" s="158">
        <v>906.06666656799996</v>
      </c>
      <c r="CS121" s="4">
        <v>928.74193526099998</v>
      </c>
      <c r="CT121" s="19">
        <v>907.43333320900001</v>
      </c>
      <c r="CU121" s="97">
        <v>813.99999992799997</v>
      </c>
      <c r="CV121" s="4">
        <v>804.09677417</v>
      </c>
      <c r="CW121" s="4">
        <v>637.03571355199995</v>
      </c>
      <c r="CX121" s="4">
        <v>690.16129024400004</v>
      </c>
      <c r="CY121" s="4">
        <v>768.63333328399995</v>
      </c>
      <c r="CZ121" s="4">
        <v>775.93548382200004</v>
      </c>
      <c r="DA121" s="4">
        <v>761.93333328699998</v>
      </c>
      <c r="DB121" s="4">
        <v>756.80645156399999</v>
      </c>
      <c r="DC121" s="4">
        <v>744.61290315500003</v>
      </c>
      <c r="DD121" s="107">
        <v>741.43333328100005</v>
      </c>
      <c r="DE121" s="107">
        <v>800.99999986399996</v>
      </c>
      <c r="DF121" s="17">
        <v>786.16666662499995</v>
      </c>
      <c r="DG121" s="107">
        <v>729.03225797799996</v>
      </c>
      <c r="DH121" s="107">
        <v>726.580645097</v>
      </c>
      <c r="DI121" s="107">
        <v>627.32142789199997</v>
      </c>
      <c r="DJ121" s="107">
        <v>612.64516124900001</v>
      </c>
      <c r="DK121" s="239">
        <v>687.76666660900003</v>
      </c>
      <c r="DL121" s="239">
        <v>649.06451608299994</v>
      </c>
      <c r="DM121" s="239">
        <v>577.16666662600005</v>
      </c>
      <c r="DN121" s="239">
        <v>513.09677413199995</v>
      </c>
      <c r="DO121" s="239">
        <v>467.83870918999997</v>
      </c>
      <c r="DP121" s="239">
        <v>484.73333328799998</v>
      </c>
      <c r="DQ121" s="239">
        <v>530.09677414099997</v>
      </c>
      <c r="DR121" s="239">
        <v>502.199999972</v>
      </c>
      <c r="DS121" s="239">
        <v>480.99996900000002</v>
      </c>
      <c r="DT121" s="239">
        <v>482.29031500000002</v>
      </c>
      <c r="DU121" s="239">
        <v>475.570965</v>
      </c>
      <c r="DV121" s="239">
        <v>487.74191300000001</v>
      </c>
      <c r="DW121" s="239">
        <v>521.566642</v>
      </c>
      <c r="DX121" s="239">
        <v>590.16121799999996</v>
      </c>
      <c r="DY121" s="239">
        <v>504.59997900000002</v>
      </c>
      <c r="DZ121" s="239">
        <v>493.48386099999999</v>
      </c>
      <c r="EA121" s="239">
        <v>483.25803400000001</v>
      </c>
      <c r="EB121" s="239">
        <v>499.09998400000001</v>
      </c>
      <c r="EC121" s="239">
        <v>519.54836699999998</v>
      </c>
      <c r="ED121" s="239">
        <v>508.36615899999998</v>
      </c>
      <c r="EE121" s="239">
        <v>508.64514500000001</v>
      </c>
      <c r="EF121" s="239">
        <v>513.48385399999995</v>
      </c>
      <c r="EG121" s="239">
        <v>510</v>
      </c>
      <c r="EH121" s="239">
        <v>513.48385399999995</v>
      </c>
      <c r="EI121" s="239">
        <v>527.833305</v>
      </c>
      <c r="EJ121" s="239">
        <v>536.83868700000005</v>
      </c>
      <c r="EK121" s="239">
        <v>533.68385699999999</v>
      </c>
      <c r="EL121" s="239">
        <v>532</v>
      </c>
      <c r="EM121" s="107">
        <v>516</v>
      </c>
      <c r="EN121" s="239">
        <v>518.86664699999994</v>
      </c>
      <c r="EO121" s="239">
        <v>525.90319199999999</v>
      </c>
      <c r="EP121" s="107">
        <v>537.23331299999995</v>
      </c>
      <c r="EQ121" s="107">
        <v>547.93546400000002</v>
      </c>
      <c r="ER121" s="107">
        <v>552.77418599999999</v>
      </c>
      <c r="ES121" s="107">
        <v>525</v>
      </c>
      <c r="ET121" s="107">
        <v>545.25804100000005</v>
      </c>
      <c r="EU121" s="107">
        <v>557.56663900000001</v>
      </c>
      <c r="EV121" s="107">
        <v>565.09675700000003</v>
      </c>
      <c r="EW121" s="107">
        <v>560.93330500000002</v>
      </c>
      <c r="EX121" s="107">
        <v>557.99997199999996</v>
      </c>
      <c r="EY121" s="107">
        <v>563.19351400000005</v>
      </c>
      <c r="EZ121" s="255">
        <v>565.46664999999996</v>
      </c>
      <c r="FA121" s="107">
        <v>577</v>
      </c>
      <c r="FB121" s="107">
        <v>600</v>
      </c>
      <c r="FC121" s="107">
        <v>601</v>
      </c>
      <c r="FD121" s="107"/>
      <c r="FE121" s="107"/>
      <c r="FF121" s="107"/>
      <c r="FG121" s="107"/>
      <c r="FH121" s="107"/>
      <c r="FI121" s="107"/>
      <c r="FJ121" s="107"/>
      <c r="FK121" s="107"/>
      <c r="FL121" s="107"/>
    </row>
    <row r="122" spans="1:168" x14ac:dyDescent="0.25">
      <c r="A122" s="7" t="s">
        <v>65</v>
      </c>
      <c r="B122" s="56" t="s">
        <v>126</v>
      </c>
      <c r="C122" s="4">
        <v>74.903225663000001</v>
      </c>
      <c r="D122" s="4">
        <v>0</v>
      </c>
      <c r="E122" s="4">
        <v>45.357142838999998</v>
      </c>
      <c r="F122" s="4">
        <v>313.51612902300002</v>
      </c>
      <c r="G122" s="4">
        <v>343.03333332099999</v>
      </c>
      <c r="H122" s="4">
        <v>381.41935483600002</v>
      </c>
      <c r="I122" s="4">
        <v>386.73333333099998</v>
      </c>
      <c r="J122" s="4">
        <v>383.61290320500001</v>
      </c>
      <c r="K122" s="4">
        <v>323.16129021500001</v>
      </c>
      <c r="L122" s="4">
        <v>87.333333249000006</v>
      </c>
      <c r="M122" s="4">
        <v>30.290322564</v>
      </c>
      <c r="N122" s="19">
        <v>326.16666665999998</v>
      </c>
      <c r="O122" s="4">
        <v>326</v>
      </c>
      <c r="P122" s="4">
        <v>422.322580641</v>
      </c>
      <c r="Q122" s="4">
        <v>448.749999995</v>
      </c>
      <c r="R122" s="4">
        <v>446</v>
      </c>
      <c r="S122" s="4">
        <v>168.93333316600001</v>
      </c>
      <c r="T122" s="4">
        <v>381.096774176</v>
      </c>
      <c r="U122" s="4">
        <v>394.43333330600001</v>
      </c>
      <c r="V122" s="4">
        <v>397.12903225299999</v>
      </c>
      <c r="W122" s="4">
        <v>420.41935483399999</v>
      </c>
      <c r="X122" s="4">
        <v>174.033333193</v>
      </c>
      <c r="Y122" s="4">
        <v>59.774193535000002</v>
      </c>
      <c r="Z122" s="19">
        <v>71.833333322000001</v>
      </c>
      <c r="AA122" s="4">
        <v>77.967741923000005</v>
      </c>
      <c r="AB122" s="4">
        <v>91.322580633000001</v>
      </c>
      <c r="AC122" s="4">
        <v>249.99999970100001</v>
      </c>
      <c r="AD122" s="4">
        <v>446.22580643600003</v>
      </c>
      <c r="AE122" s="4">
        <v>457.53333332800003</v>
      </c>
      <c r="AF122" s="4">
        <v>436</v>
      </c>
      <c r="AG122" s="4">
        <v>429.999999995</v>
      </c>
      <c r="AH122" s="4">
        <v>456.25806451099999</v>
      </c>
      <c r="AI122" s="4">
        <v>443.12903225100001</v>
      </c>
      <c r="AJ122" s="4">
        <v>458.89999999299999</v>
      </c>
      <c r="AK122" s="4">
        <v>495.37096772299998</v>
      </c>
      <c r="AL122" s="4">
        <v>545.69999994299997</v>
      </c>
      <c r="AM122" s="97">
        <v>540.16128064516101</v>
      </c>
      <c r="AN122" s="4">
        <v>551.22579354838695</v>
      </c>
      <c r="AO122" s="4">
        <v>361.241379310345</v>
      </c>
      <c r="AP122" s="4">
        <v>340.24193544299999</v>
      </c>
      <c r="AQ122" s="4">
        <v>357.33333332400002</v>
      </c>
      <c r="AR122" s="4">
        <v>351.12903221800002</v>
      </c>
      <c r="AS122" s="4">
        <v>347.68333332600002</v>
      </c>
      <c r="AT122" s="4">
        <v>438.72043009100003</v>
      </c>
      <c r="AU122" s="4">
        <v>345.76344075499998</v>
      </c>
      <c r="AV122" s="4">
        <v>347.066666661</v>
      </c>
      <c r="AW122" s="4">
        <v>362.77419353099998</v>
      </c>
      <c r="AX122" s="4">
        <v>339.93333332600002</v>
      </c>
      <c r="AY122" s="97">
        <v>326.77419353900001</v>
      </c>
      <c r="AZ122" s="4">
        <v>329.45161288600002</v>
      </c>
      <c r="BA122" s="4">
        <v>304.71428538499998</v>
      </c>
      <c r="BB122" s="4">
        <v>317.90322578500002</v>
      </c>
      <c r="BC122" s="4">
        <v>316.76666666</v>
      </c>
      <c r="BD122" s="4">
        <v>315.19354837100002</v>
      </c>
      <c r="BE122" s="4">
        <v>303.833333326</v>
      </c>
      <c r="BF122" s="4">
        <v>299.96774192999999</v>
      </c>
      <c r="BG122" s="4">
        <v>297.870967667</v>
      </c>
      <c r="BH122" s="4">
        <v>296.23333333099998</v>
      </c>
      <c r="BI122" s="4">
        <v>293.25806450200002</v>
      </c>
      <c r="BJ122" s="4">
        <v>297.86666665899997</v>
      </c>
      <c r="BK122" s="97">
        <v>291.38709676600001</v>
      </c>
      <c r="BL122" s="4">
        <v>286.54838708599999</v>
      </c>
      <c r="BM122" s="4">
        <v>278.64285691700002</v>
      </c>
      <c r="BN122" s="4">
        <v>270.54838708400001</v>
      </c>
      <c r="BO122" s="4">
        <v>260.833333267</v>
      </c>
      <c r="BP122" s="4">
        <v>253.09677418000001</v>
      </c>
      <c r="BQ122" s="4">
        <v>232.03333316199999</v>
      </c>
      <c r="BR122" s="4">
        <v>221</v>
      </c>
      <c r="BS122" s="4">
        <v>210.032258055</v>
      </c>
      <c r="BT122" s="4">
        <v>207.03333332899999</v>
      </c>
      <c r="BU122" s="4">
        <v>200</v>
      </c>
      <c r="BV122" s="19">
        <v>199.066666664</v>
      </c>
      <c r="BW122" s="97">
        <v>192.548387085</v>
      </c>
      <c r="BX122" s="4">
        <v>195.96774192500001</v>
      </c>
      <c r="BY122" s="4">
        <v>177.857142665</v>
      </c>
      <c r="BZ122" s="4">
        <v>177.677419345</v>
      </c>
      <c r="CA122" s="158">
        <v>177.299999993</v>
      </c>
      <c r="CB122" s="158">
        <v>169.25806450300001</v>
      </c>
      <c r="CC122" s="158">
        <v>165.433333331</v>
      </c>
      <c r="CD122" s="158">
        <v>164.93548386200001</v>
      </c>
      <c r="CE122" s="158">
        <v>160.70967741499999</v>
      </c>
      <c r="CF122" s="158">
        <v>157.199999994</v>
      </c>
      <c r="CG122" s="158">
        <v>153.70967741199999</v>
      </c>
      <c r="CH122" s="159">
        <v>153.79999999899999</v>
      </c>
      <c r="CI122" s="168">
        <v>151.22580644799999</v>
      </c>
      <c r="CJ122" s="158">
        <v>151.45161290199999</v>
      </c>
      <c r="CK122" s="158">
        <v>146.10344812299999</v>
      </c>
      <c r="CL122" s="158">
        <v>147.70967741800001</v>
      </c>
      <c r="CM122" s="158">
        <v>146.96666666300001</v>
      </c>
      <c r="CN122" s="158">
        <v>151.193548381</v>
      </c>
      <c r="CO122" s="158">
        <v>146.59999999499999</v>
      </c>
      <c r="CP122" s="158">
        <v>145.22580643500001</v>
      </c>
      <c r="CQ122" s="158">
        <v>145.54838708899999</v>
      </c>
      <c r="CR122" s="158">
        <v>152.866666662</v>
      </c>
      <c r="CS122" s="4">
        <v>150.451612896</v>
      </c>
      <c r="CT122" s="19">
        <v>150.166666666</v>
      </c>
      <c r="CU122" s="97">
        <v>148.25806451400001</v>
      </c>
      <c r="CV122" s="4">
        <v>147.870967737</v>
      </c>
      <c r="CW122" s="4">
        <v>138.607142713</v>
      </c>
      <c r="CX122" s="4">
        <v>138.35483870499999</v>
      </c>
      <c r="CY122" s="4">
        <v>139.366666662</v>
      </c>
      <c r="CZ122" s="4">
        <v>139.03225805899999</v>
      </c>
      <c r="DA122" s="4">
        <v>138.49999999600001</v>
      </c>
      <c r="DB122" s="4">
        <v>135.516129025</v>
      </c>
      <c r="DC122" s="4">
        <v>134.77419354</v>
      </c>
      <c r="DD122" s="107">
        <v>131.96666666300001</v>
      </c>
      <c r="DE122" s="107">
        <v>130.677419351</v>
      </c>
      <c r="DF122" s="17">
        <v>128.99999999799999</v>
      </c>
      <c r="DG122" s="107">
        <v>128.161290321</v>
      </c>
      <c r="DH122" s="107">
        <v>127.999999999</v>
      </c>
      <c r="DI122" s="107">
        <v>123.82142844400001</v>
      </c>
      <c r="DJ122" s="107">
        <v>126.419354834</v>
      </c>
      <c r="DK122" s="239">
        <v>123.199999995</v>
      </c>
      <c r="DL122" s="239">
        <v>121.225806447</v>
      </c>
      <c r="DM122" s="239">
        <v>119.099999998</v>
      </c>
      <c r="DN122" s="239">
        <v>117.129032256</v>
      </c>
      <c r="DO122" s="239">
        <v>114.58064515700001</v>
      </c>
      <c r="DP122" s="239">
        <v>114.433333331</v>
      </c>
      <c r="DQ122" s="239">
        <v>111.032258058</v>
      </c>
      <c r="DR122" s="239">
        <v>109.36666666399999</v>
      </c>
      <c r="DS122" s="239">
        <v>109.483867</v>
      </c>
      <c r="DT122" s="239">
        <v>109.935483</v>
      </c>
      <c r="DU122" s="239">
        <v>105.392752</v>
      </c>
      <c r="DV122" s="239">
        <v>105.806449</v>
      </c>
      <c r="DW122" s="239">
        <v>105.46666399999999</v>
      </c>
      <c r="DX122" s="239">
        <v>101.290316</v>
      </c>
      <c r="DY122" s="239">
        <v>101.199997</v>
      </c>
      <c r="DZ122" s="239">
        <v>99.935483000000005</v>
      </c>
      <c r="EA122" s="239">
        <v>93.225718999999998</v>
      </c>
      <c r="EB122" s="239">
        <v>90.999998000000005</v>
      </c>
      <c r="EC122" s="239">
        <v>92.838706000000002</v>
      </c>
      <c r="ED122" s="239">
        <v>95.8</v>
      </c>
      <c r="EE122" s="239">
        <v>95.516127999999995</v>
      </c>
      <c r="EF122" s="239">
        <v>94.709672999999995</v>
      </c>
      <c r="EG122" s="239">
        <v>87</v>
      </c>
      <c r="EH122" s="239">
        <v>86.064515</v>
      </c>
      <c r="EI122" s="239">
        <v>86.299999</v>
      </c>
      <c r="EJ122" s="239">
        <v>84.451610000000002</v>
      </c>
      <c r="EK122" s="239">
        <v>82.566665999999998</v>
      </c>
      <c r="EL122" s="239">
        <v>83</v>
      </c>
      <c r="EM122" s="107">
        <v>83</v>
      </c>
      <c r="EN122" s="239">
        <v>84.699996999999996</v>
      </c>
      <c r="EO122" s="239">
        <v>84.967740000000006</v>
      </c>
      <c r="EP122" s="107">
        <v>84.333331000000001</v>
      </c>
      <c r="EQ122" s="107">
        <v>82.774191000000002</v>
      </c>
      <c r="ER122" s="107">
        <v>80.870965999999996</v>
      </c>
      <c r="ES122" s="107">
        <v>61</v>
      </c>
      <c r="ET122" s="107">
        <v>55.451611999999997</v>
      </c>
      <c r="EU122" s="107">
        <v>54.566665999999998</v>
      </c>
      <c r="EV122" s="107">
        <v>53.709676999999999</v>
      </c>
      <c r="EW122" s="107">
        <v>54.166665000000002</v>
      </c>
      <c r="EX122" s="107">
        <v>52.677418000000003</v>
      </c>
      <c r="EY122" s="107">
        <v>50.903184000000003</v>
      </c>
      <c r="EZ122" s="255">
        <v>51.066665</v>
      </c>
      <c r="FA122" s="107">
        <v>54</v>
      </c>
      <c r="FB122" s="107">
        <v>55</v>
      </c>
      <c r="FC122" s="107">
        <v>55</v>
      </c>
      <c r="FD122" s="107"/>
      <c r="FE122" s="107"/>
      <c r="FF122" s="107"/>
      <c r="FG122" s="107"/>
      <c r="FH122" s="107"/>
      <c r="FI122" s="107"/>
      <c r="FJ122" s="107"/>
      <c r="FK122" s="107"/>
      <c r="FL122" s="107"/>
    </row>
    <row r="123" spans="1:168" x14ac:dyDescent="0.25">
      <c r="A123" s="7" t="s">
        <v>65</v>
      </c>
      <c r="B123" s="56" t="s">
        <v>127</v>
      </c>
      <c r="C123" s="4">
        <v>0</v>
      </c>
      <c r="D123" s="4">
        <v>0</v>
      </c>
      <c r="E123" s="4">
        <v>67.857142830000001</v>
      </c>
      <c r="F123" s="4">
        <v>1560.677419286</v>
      </c>
      <c r="G123" s="4">
        <v>1745.8999999289999</v>
      </c>
      <c r="H123" s="4">
        <v>1653.290322544</v>
      </c>
      <c r="I123" s="4">
        <v>1669.1666666199999</v>
      </c>
      <c r="J123" s="4">
        <v>1688.9354838009999</v>
      </c>
      <c r="K123" s="4">
        <v>1709.0645160609999</v>
      </c>
      <c r="L123" s="4">
        <v>1755.9666665540001</v>
      </c>
      <c r="M123" s="4">
        <v>1733.387096571</v>
      </c>
      <c r="N123" s="19">
        <v>1622.966666561</v>
      </c>
      <c r="O123" s="4">
        <v>905.19354770799998</v>
      </c>
      <c r="P123" s="4">
        <v>590.48387095600003</v>
      </c>
      <c r="Q123" s="4">
        <v>391.60714239800001</v>
      </c>
      <c r="R123" s="4">
        <v>683.64516125600005</v>
      </c>
      <c r="S123" s="4">
        <v>901.19999983800005</v>
      </c>
      <c r="T123" s="4">
        <v>1562.999999931</v>
      </c>
      <c r="U123" s="4">
        <v>1655.9666666430001</v>
      </c>
      <c r="V123" s="4">
        <v>1771.6451612119999</v>
      </c>
      <c r="W123" s="4">
        <v>1908.193548336</v>
      </c>
      <c r="X123" s="4">
        <v>1562.2333329749999</v>
      </c>
      <c r="Y123" s="4">
        <v>1485.741935321</v>
      </c>
      <c r="Z123" s="19">
        <v>1447.566666593</v>
      </c>
      <c r="AA123" s="4">
        <v>1409.451612846</v>
      </c>
      <c r="AB123" s="4">
        <v>1412.4516128949999</v>
      </c>
      <c r="AC123" s="4">
        <v>1279.1071410039999</v>
      </c>
      <c r="AD123" s="4">
        <v>1563.6774192759999</v>
      </c>
      <c r="AE123" s="4">
        <v>1638.566666637</v>
      </c>
      <c r="AF123" s="4">
        <v>1659</v>
      </c>
      <c r="AG123" s="4">
        <v>1671.7333333050001</v>
      </c>
      <c r="AH123" s="4">
        <v>1685.677419312</v>
      </c>
      <c r="AI123" s="4">
        <v>1683.5161289719999</v>
      </c>
      <c r="AJ123" s="4">
        <v>1722.9999999470001</v>
      </c>
      <c r="AK123" s="4">
        <v>1681.467741834</v>
      </c>
      <c r="AL123" s="4">
        <v>1667.899999963</v>
      </c>
      <c r="AM123" s="97">
        <v>1510.0698580645201</v>
      </c>
      <c r="AN123" s="4">
        <v>1460.4408129032299</v>
      </c>
      <c r="AO123" s="4">
        <v>1335.1034310344801</v>
      </c>
      <c r="AP123" s="4">
        <v>1526.5161288249999</v>
      </c>
      <c r="AQ123" s="4">
        <v>1525.155555503</v>
      </c>
      <c r="AR123" s="4">
        <v>1533.2204299959999</v>
      </c>
      <c r="AS123" s="4">
        <v>1602.9666665980001</v>
      </c>
      <c r="AT123" s="4">
        <v>1813.5483870370001</v>
      </c>
      <c r="AU123" s="4">
        <v>1482.1612902070001</v>
      </c>
      <c r="AV123" s="4">
        <v>1465.3333332550001</v>
      </c>
      <c r="AW123" s="4">
        <v>1490.790322456</v>
      </c>
      <c r="AX123" s="4">
        <v>1339.499999892</v>
      </c>
      <c r="AY123" s="97">
        <v>1353.1935482910001</v>
      </c>
      <c r="AZ123" s="4">
        <v>1309.596774164</v>
      </c>
      <c r="BA123" s="4">
        <v>1255.142855824</v>
      </c>
      <c r="BB123" s="4">
        <v>1263.6774192840001</v>
      </c>
      <c r="BC123" s="4">
        <v>1273.2999999609999</v>
      </c>
      <c r="BD123" s="4">
        <v>1262.4193547340001</v>
      </c>
      <c r="BE123" s="4">
        <v>1230.3999999390001</v>
      </c>
      <c r="BF123" s="4">
        <v>1200.7741934799999</v>
      </c>
      <c r="BG123" s="4">
        <v>1218.322580495</v>
      </c>
      <c r="BH123" s="4">
        <v>1174.466666622</v>
      </c>
      <c r="BI123" s="4">
        <v>1147.4193547719999</v>
      </c>
      <c r="BJ123" s="4">
        <v>1151.866666571</v>
      </c>
      <c r="BK123" s="97">
        <v>1122.983870931</v>
      </c>
      <c r="BL123" s="4">
        <v>1114.81182792</v>
      </c>
      <c r="BM123" s="4">
        <v>1001.749998925</v>
      </c>
      <c r="BN123" s="4">
        <v>981.80645156599996</v>
      </c>
      <c r="BO123" s="4">
        <v>1011.299999943</v>
      </c>
      <c r="BP123" s="4">
        <v>1012.182795638</v>
      </c>
      <c r="BQ123" s="4">
        <v>1008.433333263</v>
      </c>
      <c r="BR123" s="4">
        <v>1012</v>
      </c>
      <c r="BS123" s="4">
        <v>999.258064365</v>
      </c>
      <c r="BT123" s="4">
        <v>1002.299999957</v>
      </c>
      <c r="BU123" s="4">
        <v>974</v>
      </c>
      <c r="BV123" s="19">
        <v>926.66666661900001</v>
      </c>
      <c r="BW123" s="97">
        <v>907.41935478599999</v>
      </c>
      <c r="BX123" s="4">
        <v>896.12903222700004</v>
      </c>
      <c r="BY123" s="4">
        <v>825.39285627599997</v>
      </c>
      <c r="BZ123" s="4">
        <v>811.54838705500003</v>
      </c>
      <c r="CA123" s="158">
        <v>812.66666663599995</v>
      </c>
      <c r="CB123" s="158">
        <v>811.06451608500004</v>
      </c>
      <c r="CC123" s="158">
        <v>803.09999995199996</v>
      </c>
      <c r="CD123" s="158">
        <v>805.48387094099996</v>
      </c>
      <c r="CE123" s="158">
        <v>795.38709673000005</v>
      </c>
      <c r="CF123" s="158">
        <v>803.16666662600005</v>
      </c>
      <c r="CG123" s="158">
        <v>794.48387089400001</v>
      </c>
      <c r="CH123" s="159">
        <v>770.73333329599996</v>
      </c>
      <c r="CI123" s="168">
        <v>748.35483868300003</v>
      </c>
      <c r="CJ123" s="158">
        <v>739.93548385300005</v>
      </c>
      <c r="CK123" s="158">
        <v>698.03448204300003</v>
      </c>
      <c r="CL123" s="158">
        <v>685.09677416199997</v>
      </c>
      <c r="CM123" s="158">
        <v>695.53333330999999</v>
      </c>
      <c r="CN123" s="158">
        <v>698.64516126599995</v>
      </c>
      <c r="CO123" s="158">
        <v>695.09999996700003</v>
      </c>
      <c r="CP123" s="158">
        <v>687.19354834800004</v>
      </c>
      <c r="CQ123" s="158">
        <v>676.32258057199999</v>
      </c>
      <c r="CR123" s="158">
        <v>681.83333329000004</v>
      </c>
      <c r="CS123" s="4">
        <v>656.22580636299995</v>
      </c>
      <c r="CT123" s="19">
        <v>631.53333328899998</v>
      </c>
      <c r="CU123" s="97">
        <v>609.870967705</v>
      </c>
      <c r="CV123" s="4">
        <v>599.54838708499994</v>
      </c>
      <c r="CW123" s="4">
        <v>626.07142795300001</v>
      </c>
      <c r="CX123" s="4">
        <v>638.32258061200002</v>
      </c>
      <c r="CY123" s="4">
        <v>632.93333330400003</v>
      </c>
      <c r="CZ123" s="4">
        <v>638.16129026600004</v>
      </c>
      <c r="DA123" s="4">
        <v>630.19999997699995</v>
      </c>
      <c r="DB123" s="4">
        <v>622.45161286699999</v>
      </c>
      <c r="DC123" s="4">
        <v>610.22580640399997</v>
      </c>
      <c r="DD123" s="107">
        <v>604.29999996200002</v>
      </c>
      <c r="DE123" s="107">
        <v>590.96774186300001</v>
      </c>
      <c r="DF123" s="17">
        <v>583.43333330300004</v>
      </c>
      <c r="DG123" s="107">
        <v>571.12903222299997</v>
      </c>
      <c r="DH123" s="107">
        <v>571.77419353899995</v>
      </c>
      <c r="DI123" s="107">
        <v>578.96428513000001</v>
      </c>
      <c r="DJ123" s="107">
        <v>584.61290321499996</v>
      </c>
      <c r="DK123" s="239">
        <v>584.09999998499995</v>
      </c>
      <c r="DL123" s="239">
        <v>585.45161285799998</v>
      </c>
      <c r="DM123" s="239">
        <v>576.59999998800004</v>
      </c>
      <c r="DN123" s="239">
        <v>566.06451609400006</v>
      </c>
      <c r="DO123" s="239">
        <v>557.93548384500002</v>
      </c>
      <c r="DP123" s="239">
        <v>551.99999997800001</v>
      </c>
      <c r="DQ123" s="239">
        <v>546.03225799699999</v>
      </c>
      <c r="DR123" s="239">
        <v>534.93333331400004</v>
      </c>
      <c r="DS123" s="239">
        <v>523.58062500000005</v>
      </c>
      <c r="DT123" s="239">
        <v>528.80643999999995</v>
      </c>
      <c r="DU123" s="239">
        <v>513.856629</v>
      </c>
      <c r="DV123" s="239">
        <v>509.19353799999999</v>
      </c>
      <c r="DW123" s="239">
        <v>506.63331599999998</v>
      </c>
      <c r="DX123" s="239">
        <v>512.87093400000003</v>
      </c>
      <c r="DY123" s="239">
        <v>506.466655</v>
      </c>
      <c r="DZ123" s="239">
        <v>513.54837899999995</v>
      </c>
      <c r="EA123" s="239">
        <v>505.41933999999998</v>
      </c>
      <c r="EB123" s="239">
        <v>511.23332099999999</v>
      </c>
      <c r="EC123" s="239">
        <v>500.58058199999999</v>
      </c>
      <c r="ED123" s="239">
        <v>498.36664200000001</v>
      </c>
      <c r="EE123" s="239">
        <v>473.77417700000001</v>
      </c>
      <c r="EF123" s="239">
        <v>470.74192399999998</v>
      </c>
      <c r="EG123" s="239">
        <v>490</v>
      </c>
      <c r="EH123" s="239">
        <v>499.58062999999999</v>
      </c>
      <c r="EI123" s="239">
        <v>502.49998499999998</v>
      </c>
      <c r="EJ123" s="239">
        <v>496.70965200000001</v>
      </c>
      <c r="EK123" s="239">
        <v>496.268801</v>
      </c>
      <c r="EL123" s="239">
        <v>495</v>
      </c>
      <c r="EM123" s="107">
        <v>496</v>
      </c>
      <c r="EN123" s="239">
        <v>499.29998899999998</v>
      </c>
      <c r="EO123" s="239">
        <v>476.38702699999999</v>
      </c>
      <c r="EP123" s="107">
        <v>470.89998400000002</v>
      </c>
      <c r="EQ123" s="107">
        <v>448.903188</v>
      </c>
      <c r="ER123" s="107">
        <v>446.83870300000001</v>
      </c>
      <c r="ES123" s="107">
        <v>471</v>
      </c>
      <c r="ET123" s="107">
        <v>482.41933699999998</v>
      </c>
      <c r="EU123" s="107">
        <v>477.366648</v>
      </c>
      <c r="EV123" s="107">
        <v>471.06448699999999</v>
      </c>
      <c r="EW123" s="107">
        <v>460.53332</v>
      </c>
      <c r="EX123" s="107">
        <v>462.93545999999998</v>
      </c>
      <c r="EY123" s="107">
        <v>460.51607899999999</v>
      </c>
      <c r="EZ123" s="255">
        <v>460.69998800000002</v>
      </c>
      <c r="FA123" s="107">
        <v>454</v>
      </c>
      <c r="FB123" s="107">
        <v>441</v>
      </c>
      <c r="FC123" s="107">
        <v>428</v>
      </c>
      <c r="FD123" s="107"/>
      <c r="FE123" s="107"/>
      <c r="FF123" s="107"/>
      <c r="FG123" s="107"/>
      <c r="FH123" s="107"/>
      <c r="FI123" s="107"/>
      <c r="FJ123" s="107"/>
      <c r="FK123" s="107"/>
      <c r="FL123" s="107"/>
    </row>
    <row r="124" spans="1:168" s="1" customFormat="1" x14ac:dyDescent="0.25">
      <c r="A124" s="8" t="s">
        <v>65</v>
      </c>
      <c r="B124" s="57" t="s">
        <v>42</v>
      </c>
      <c r="C124" s="6">
        <v>1025.419353926</v>
      </c>
      <c r="D124" s="6">
        <v>1379.6451612430001</v>
      </c>
      <c r="E124" s="6">
        <v>697.82142761600005</v>
      </c>
      <c r="F124" s="6">
        <v>2390.9999998230001</v>
      </c>
      <c r="G124" s="6">
        <v>2880.1999997739999</v>
      </c>
      <c r="H124" s="6">
        <v>3016.5483868699998</v>
      </c>
      <c r="I124" s="6">
        <v>3125.2666663589998</v>
      </c>
      <c r="J124" s="6">
        <v>3154.4193544939999</v>
      </c>
      <c r="K124" s="6">
        <v>3126.4516123409999</v>
      </c>
      <c r="L124" s="6">
        <v>2874.766666257</v>
      </c>
      <c r="M124" s="6">
        <v>3221.612902548</v>
      </c>
      <c r="N124" s="20">
        <v>4375.399999147</v>
      </c>
      <c r="O124" s="6">
        <v>4008.838708708</v>
      </c>
      <c r="P124" s="6">
        <v>4844.8387096300003</v>
      </c>
      <c r="Q124" s="6">
        <v>4178.71428457</v>
      </c>
      <c r="R124" s="6">
        <v>4654.5161287789997</v>
      </c>
      <c r="S124" s="6">
        <v>2419.7666651280001</v>
      </c>
      <c r="T124" s="6">
        <v>3470.7741931099999</v>
      </c>
      <c r="U124" s="6">
        <v>3963.0666665049998</v>
      </c>
      <c r="V124" s="6">
        <v>3712.0322572250002</v>
      </c>
      <c r="W124" s="6">
        <v>3965.8064510190002</v>
      </c>
      <c r="X124" s="6">
        <v>3027.2999990829999</v>
      </c>
      <c r="Y124" s="6">
        <v>2542.225805564</v>
      </c>
      <c r="Z124" s="20">
        <v>3189.5333326099999</v>
      </c>
      <c r="AA124" s="6">
        <v>3599.548386941</v>
      </c>
      <c r="AB124" s="6">
        <v>3629.0967741129998</v>
      </c>
      <c r="AC124" s="6">
        <v>2773.9285679079999</v>
      </c>
      <c r="AD124" s="6">
        <v>3462.0322572609998</v>
      </c>
      <c r="AE124" s="6">
        <v>3866.0333331470001</v>
      </c>
      <c r="AF124" s="6">
        <v>4128</v>
      </c>
      <c r="AG124" s="6">
        <v>4266.799999805</v>
      </c>
      <c r="AH124" s="6">
        <v>4503.5806450190003</v>
      </c>
      <c r="AI124" s="6">
        <v>4005.290320522</v>
      </c>
      <c r="AJ124" s="6">
        <v>3897.666666522</v>
      </c>
      <c r="AK124" s="6">
        <v>3864.161289438</v>
      </c>
      <c r="AL124" s="6">
        <v>4011.2333328489999</v>
      </c>
      <c r="AM124" s="98">
        <v>3945.6020967741902</v>
      </c>
      <c r="AN124" s="6">
        <v>3964.4085193548399</v>
      </c>
      <c r="AO124" s="6">
        <v>3322.1838517241399</v>
      </c>
      <c r="AP124" s="6">
        <v>4006.1344080449999</v>
      </c>
      <c r="AQ124" s="6">
        <v>4286.7111108500003</v>
      </c>
      <c r="AR124" s="6">
        <v>4346.9462362300001</v>
      </c>
      <c r="AS124" s="6">
        <v>4034.244443647</v>
      </c>
      <c r="AT124" s="6">
        <v>4031.3225803939999</v>
      </c>
      <c r="AU124" s="6">
        <v>3433.6290318269998</v>
      </c>
      <c r="AV124" s="6">
        <v>3477.7999997510001</v>
      </c>
      <c r="AW124" s="6">
        <v>3695.4032254570002</v>
      </c>
      <c r="AX124" s="6">
        <v>3469.8499991799999</v>
      </c>
      <c r="AY124" s="98">
        <v>3674.5645158689999</v>
      </c>
      <c r="AZ124" s="6">
        <v>3669.6290320819999</v>
      </c>
      <c r="BA124" s="6">
        <v>2785.7321394430001</v>
      </c>
      <c r="BB124" s="6">
        <v>3009.0322575690002</v>
      </c>
      <c r="BC124" s="6">
        <v>3029.4333331110001</v>
      </c>
      <c r="BD124" s="6">
        <v>3017.2419351859999</v>
      </c>
      <c r="BE124" s="6">
        <v>2980.7666664919998</v>
      </c>
      <c r="BF124" s="6">
        <v>2909.2580642610001</v>
      </c>
      <c r="BG124" s="6">
        <v>2928.7096770389999</v>
      </c>
      <c r="BH124" s="6">
        <v>2861.2666665339998</v>
      </c>
      <c r="BI124" s="6">
        <v>2894.806451339</v>
      </c>
      <c r="BJ124" s="6">
        <v>2939.9666663540002</v>
      </c>
      <c r="BK124" s="98">
        <v>2850.3387095210001</v>
      </c>
      <c r="BL124" s="6">
        <v>2736.9784944009998</v>
      </c>
      <c r="BM124" s="6">
        <v>2695.8928546699999</v>
      </c>
      <c r="BN124" s="6">
        <v>2713.9032256099999</v>
      </c>
      <c r="BO124" s="6">
        <v>2666.4999997529999</v>
      </c>
      <c r="BP124" s="6">
        <v>2577.1182793759999</v>
      </c>
      <c r="BQ124" s="6">
        <v>2388.6666653910002</v>
      </c>
      <c r="BR124" s="6">
        <v>2325</v>
      </c>
      <c r="BS124" s="6">
        <v>2283.1290319660002</v>
      </c>
      <c r="BT124" s="6">
        <v>2285.9999998809999</v>
      </c>
      <c r="BU124" s="6">
        <v>2280</v>
      </c>
      <c r="BV124" s="20">
        <v>2249.4666665330001</v>
      </c>
      <c r="BW124" s="98">
        <v>2212.4838708360003</v>
      </c>
      <c r="BX124" s="6">
        <v>2149.9032257099998</v>
      </c>
      <c r="BY124" s="6">
        <v>1919.71428369</v>
      </c>
      <c r="BZ124" s="6">
        <v>1861.6774192160001</v>
      </c>
      <c r="CA124" s="137">
        <v>1879.033333247</v>
      </c>
      <c r="CB124" s="137">
        <v>1872.0322579680001</v>
      </c>
      <c r="CC124" s="137">
        <v>1845.233333229</v>
      </c>
      <c r="CD124" s="137">
        <v>1850.096774093</v>
      </c>
      <c r="CE124" s="137">
        <v>1884.6774192029998</v>
      </c>
      <c r="CF124" s="137">
        <v>1873.966666566</v>
      </c>
      <c r="CG124" s="137">
        <v>1899.6129029799999</v>
      </c>
      <c r="CH124" s="162">
        <v>1990.433333193</v>
      </c>
      <c r="CI124" s="172">
        <v>1870.677419223</v>
      </c>
      <c r="CJ124" s="137">
        <v>1788.612903148</v>
      </c>
      <c r="CK124" s="137">
        <v>1490.9655156600002</v>
      </c>
      <c r="CL124" s="137">
        <v>1537.548386961</v>
      </c>
      <c r="CM124" s="137">
        <v>1583.699999917</v>
      </c>
      <c r="CN124" s="137">
        <v>1626.3548386150001</v>
      </c>
      <c r="CO124" s="137">
        <v>1729.23333318</v>
      </c>
      <c r="CP124" s="137">
        <v>1743.258064307</v>
      </c>
      <c r="CQ124" s="137">
        <v>1721.7741933729999</v>
      </c>
      <c r="CR124" s="137">
        <v>1740.7666665199999</v>
      </c>
      <c r="CS124" s="6">
        <v>1735.4193545199998</v>
      </c>
      <c r="CT124" s="20">
        <v>1689.1333331640001</v>
      </c>
      <c r="CU124" s="98">
        <v>1572.1290321470001</v>
      </c>
      <c r="CV124" s="6">
        <v>1551.5161289919999</v>
      </c>
      <c r="CW124" s="6">
        <v>1401.7142842180001</v>
      </c>
      <c r="CX124" s="6">
        <v>1466.8387095610001</v>
      </c>
      <c r="CY124" s="6">
        <v>1540.93333325</v>
      </c>
      <c r="CZ124" s="6">
        <v>1553.1290321470001</v>
      </c>
      <c r="DA124" s="6">
        <v>1530.63333326</v>
      </c>
      <c r="DB124" s="6">
        <v>1514.7741934559999</v>
      </c>
      <c r="DC124" s="6">
        <v>1489.6129030990001</v>
      </c>
      <c r="DD124" s="108">
        <v>1477.6999999059999</v>
      </c>
      <c r="DE124" s="108">
        <v>1522.645161078</v>
      </c>
      <c r="DF124" s="18">
        <v>1498.599999926</v>
      </c>
      <c r="DG124" s="108">
        <v>1428.322580522</v>
      </c>
      <c r="DH124" s="108">
        <v>1426.3548386349999</v>
      </c>
      <c r="DI124" s="108">
        <v>1330.107141466</v>
      </c>
      <c r="DJ124" s="108">
        <v>1323.6774192980001</v>
      </c>
      <c r="DK124" s="242">
        <v>1395.0666665889999</v>
      </c>
      <c r="DL124" s="242">
        <v>1355.741935388</v>
      </c>
      <c r="DM124" s="242">
        <v>1272.8666666120002</v>
      </c>
      <c r="DN124" s="242">
        <v>1196.290322482</v>
      </c>
      <c r="DO124" s="242">
        <v>1140.354838192</v>
      </c>
      <c r="DP124" s="242">
        <v>1151.1666665970001</v>
      </c>
      <c r="DQ124" s="242">
        <v>1187.161290196</v>
      </c>
      <c r="DR124" s="242">
        <v>1146.4999999500001</v>
      </c>
      <c r="DS124" s="242">
        <v>1114.0644609999999</v>
      </c>
      <c r="DT124" s="242">
        <v>1121.032238</v>
      </c>
      <c r="DU124" s="242">
        <v>1094.820346</v>
      </c>
      <c r="DV124" s="242">
        <v>1102.7419</v>
      </c>
      <c r="DW124" s="242">
        <v>1133.666622</v>
      </c>
      <c r="DX124" s="242">
        <v>1204.3224679999998</v>
      </c>
      <c r="DY124" s="242">
        <v>1112.266631</v>
      </c>
      <c r="DZ124" s="242">
        <v>1106.967723</v>
      </c>
      <c r="EA124" s="242">
        <v>1081.9030929999999</v>
      </c>
      <c r="EB124" s="242">
        <v>1101.3333029999999</v>
      </c>
      <c r="EC124" s="242">
        <v>1112.9676549999999</v>
      </c>
      <c r="ED124" s="242">
        <v>1102.5328010000001</v>
      </c>
      <c r="EE124" s="242">
        <v>1077.9354499999999</v>
      </c>
      <c r="EF124" s="242">
        <v>1078.9354509999998</v>
      </c>
      <c r="EG124" s="242">
        <v>1087</v>
      </c>
      <c r="EH124" s="242">
        <v>1099.128999</v>
      </c>
      <c r="EI124" s="242">
        <v>1116.6332889999999</v>
      </c>
      <c r="EJ124" s="242">
        <v>1117.999949</v>
      </c>
      <c r="EK124" s="242">
        <v>1112.5193239999999</v>
      </c>
      <c r="EL124" s="242">
        <v>1110</v>
      </c>
      <c r="EM124" s="108">
        <v>1095</v>
      </c>
      <c r="EN124" s="242">
        <v>1102.8666330000001</v>
      </c>
      <c r="EO124" s="242">
        <v>1087.257959</v>
      </c>
      <c r="EP124" s="108">
        <v>1092.4666280000001</v>
      </c>
      <c r="EQ124" s="108">
        <v>1079.6128429999999</v>
      </c>
      <c r="ER124" s="108">
        <v>1080.4838549999999</v>
      </c>
      <c r="ES124" s="108">
        <v>1057</v>
      </c>
      <c r="ET124" s="108">
        <v>1083.1289899999999</v>
      </c>
      <c r="EU124" s="108">
        <v>1089.499953</v>
      </c>
      <c r="EV124" s="108">
        <v>1089.8709210000002</v>
      </c>
      <c r="EW124" s="108">
        <v>1075.63329</v>
      </c>
      <c r="EX124" s="108">
        <v>1073.61285</v>
      </c>
      <c r="EY124" s="108">
        <v>1074.6127770000001</v>
      </c>
      <c r="EZ124" s="256">
        <v>1077.233303</v>
      </c>
      <c r="FA124" s="108">
        <v>1085</v>
      </c>
      <c r="FB124" s="108">
        <v>1096</v>
      </c>
      <c r="FC124" s="108">
        <v>1084</v>
      </c>
      <c r="FD124" s="108"/>
      <c r="FE124" s="108"/>
      <c r="FF124" s="108"/>
      <c r="FG124" s="108"/>
      <c r="FH124" s="108"/>
      <c r="FI124" s="108"/>
      <c r="FJ124" s="108"/>
      <c r="FK124" s="108"/>
      <c r="FL124" s="108"/>
    </row>
    <row r="125" spans="1:168" x14ac:dyDescent="0.25">
      <c r="A125" s="9" t="s">
        <v>62</v>
      </c>
      <c r="B125" s="56" t="s">
        <v>125</v>
      </c>
      <c r="C125" s="4">
        <v>5038.4838650170004</v>
      </c>
      <c r="D125" s="4">
        <v>4095.3870957069998</v>
      </c>
      <c r="E125" s="4">
        <v>1612.0714261400001</v>
      </c>
      <c r="F125" s="4">
        <v>1362.322580343</v>
      </c>
      <c r="G125" s="4">
        <v>2284.1666662460002</v>
      </c>
      <c r="H125" s="4">
        <v>3266.4516123889998</v>
      </c>
      <c r="I125" s="4">
        <v>3724.6666659729999</v>
      </c>
      <c r="J125" s="4">
        <v>3656.967740909</v>
      </c>
      <c r="K125" s="4">
        <v>3983.258062851</v>
      </c>
      <c r="L125" s="4">
        <v>3977.1666660730002</v>
      </c>
      <c r="M125" s="4">
        <v>6656.3870940790002</v>
      </c>
      <c r="N125" s="19">
        <v>12602.433330672</v>
      </c>
      <c r="O125" s="4">
        <v>14418.451610819</v>
      </c>
      <c r="P125" s="4">
        <v>19375.161289814001</v>
      </c>
      <c r="Q125" s="4">
        <v>16491.703495017726</v>
      </c>
      <c r="R125" s="4">
        <v>17033.352061076952</v>
      </c>
      <c r="S125" s="4">
        <v>6523.9772101450508</v>
      </c>
      <c r="T125" s="4">
        <v>5830.8064500629998</v>
      </c>
      <c r="U125" s="4">
        <v>9154.6333323449999</v>
      </c>
      <c r="V125" s="4">
        <v>9304.5161257679993</v>
      </c>
      <c r="W125" s="4">
        <v>8878.6774164340004</v>
      </c>
      <c r="X125" s="4">
        <v>7025.4632195382919</v>
      </c>
      <c r="Y125" s="4">
        <v>6091.148389473753</v>
      </c>
      <c r="Z125" s="19">
        <v>6099.1885477337883</v>
      </c>
      <c r="AA125" s="4">
        <v>9321.5483860040003</v>
      </c>
      <c r="AB125" s="4">
        <v>9919.2258061529992</v>
      </c>
      <c r="AC125" s="4">
        <v>6769.8928496899998</v>
      </c>
      <c r="AD125" s="4">
        <v>8600.7096741099995</v>
      </c>
      <c r="AE125" s="4">
        <v>9418.0666656640005</v>
      </c>
      <c r="AF125" s="4">
        <v>9869</v>
      </c>
      <c r="AG125" s="4">
        <v>10323.733332701</v>
      </c>
      <c r="AH125" s="4">
        <v>11345.516127385999</v>
      </c>
      <c r="AI125" s="4">
        <v>8672.3548305889999</v>
      </c>
      <c r="AJ125" s="4">
        <v>8130.5666659199997</v>
      </c>
      <c r="AK125" s="4">
        <v>8564.2903165789994</v>
      </c>
      <c r="AL125" s="4">
        <v>11627.699997862999</v>
      </c>
      <c r="AM125" s="97">
        <v>13032.601887096778</v>
      </c>
      <c r="AN125" s="4">
        <v>13751.63791935484</v>
      </c>
      <c r="AO125" s="4">
        <v>11794.7668862069</v>
      </c>
      <c r="AP125" s="4">
        <v>12749.661288248</v>
      </c>
      <c r="AQ125" s="4">
        <v>14618.799999062001</v>
      </c>
      <c r="AR125" s="4">
        <v>15358.499999318001</v>
      </c>
      <c r="AS125" s="4">
        <v>14633.33332962</v>
      </c>
      <c r="AT125" s="4">
        <v>14009.575268094</v>
      </c>
      <c r="AU125" s="4">
        <v>12476.473117109999</v>
      </c>
      <c r="AV125" s="4">
        <v>12612.488887914002</v>
      </c>
      <c r="AW125" s="4">
        <v>12761.736557546001</v>
      </c>
      <c r="AX125" s="4">
        <v>13398.322219219999</v>
      </c>
      <c r="AY125" s="97">
        <v>14901.274192409001</v>
      </c>
      <c r="AZ125" s="4">
        <v>14804.645160607999</v>
      </c>
      <c r="BA125" s="4">
        <v>11087.357130447999</v>
      </c>
      <c r="BB125" s="4">
        <v>11495.096771680001</v>
      </c>
      <c r="BC125" s="4">
        <v>12103.699999056</v>
      </c>
      <c r="BD125" s="4">
        <v>12137.225805620001</v>
      </c>
      <c r="BE125" s="4">
        <v>11857.666665015</v>
      </c>
      <c r="BF125" s="4">
        <v>11423.491933839001</v>
      </c>
      <c r="BG125" s="4">
        <v>11070.247310309</v>
      </c>
      <c r="BH125" s="4">
        <v>9779.5833320430011</v>
      </c>
      <c r="BI125" s="4">
        <v>9676.3010734970012</v>
      </c>
      <c r="BJ125" s="4">
        <v>10024.93333184</v>
      </c>
      <c r="BK125" s="97">
        <v>9946.5967730730008</v>
      </c>
      <c r="BL125" s="4">
        <v>8636.0537604239998</v>
      </c>
      <c r="BM125" s="4">
        <v>8343.3749932080009</v>
      </c>
      <c r="BN125" s="4">
        <v>9128.2096764059988</v>
      </c>
      <c r="BO125" s="4">
        <v>9127.4333327860004</v>
      </c>
      <c r="BP125" s="4">
        <v>8856.2419349369993</v>
      </c>
      <c r="BQ125" s="4">
        <v>7523.7666604380001</v>
      </c>
      <c r="BR125" s="4">
        <f>BR113+BR117+BR121</f>
        <v>7131</v>
      </c>
      <c r="BS125" s="4">
        <v>7118.419354265</v>
      </c>
      <c r="BT125" s="4">
        <v>7248.3999995579998</v>
      </c>
      <c r="BU125" s="4">
        <v>7504</v>
      </c>
      <c r="BV125" s="19">
        <v>7859.766665954</v>
      </c>
      <c r="BW125" s="97">
        <v>8199.4516124099991</v>
      </c>
      <c r="BX125" s="4">
        <v>8048.0322575809996</v>
      </c>
      <c r="BY125" s="4">
        <v>6480.7142786250006</v>
      </c>
      <c r="BZ125" s="4">
        <v>6760.6129025500004</v>
      </c>
      <c r="CA125" s="158">
        <v>6917.7999996800008</v>
      </c>
      <c r="CB125" s="158">
        <v>6899.5161286120001</v>
      </c>
      <c r="CC125" s="158">
        <v>6819.733333051</v>
      </c>
      <c r="CD125" s="158">
        <v>6794.8064512890005</v>
      </c>
      <c r="CE125" s="158">
        <v>6855.9354833820007</v>
      </c>
      <c r="CF125" s="158">
        <v>6973.133332679</v>
      </c>
      <c r="CG125" s="158">
        <v>7024.3548380309994</v>
      </c>
      <c r="CH125" s="159">
        <v>7309.3333326940001</v>
      </c>
      <c r="CI125" s="168">
        <v>7372.6774186900002</v>
      </c>
      <c r="CJ125" s="158">
        <v>7399.8709674500005</v>
      </c>
      <c r="CK125" s="158">
        <v>4840.5172355140003</v>
      </c>
      <c r="CL125" s="158">
        <v>4834.7741928209998</v>
      </c>
      <c r="CM125" s="158">
        <v>5254.1666663870001</v>
      </c>
      <c r="CN125" s="158">
        <v>5693.0967736900002</v>
      </c>
      <c r="CO125" s="158">
        <v>6243.6333327470002</v>
      </c>
      <c r="CP125" s="158">
        <v>6450.5161285430004</v>
      </c>
      <c r="CQ125" s="158">
        <v>6475.1612896419992</v>
      </c>
      <c r="CR125" s="158">
        <v>6519.8999985580003</v>
      </c>
      <c r="CS125" s="4">
        <v>6563.9354830849989</v>
      </c>
      <c r="CT125" s="19">
        <v>6692.5333325309994</v>
      </c>
      <c r="CU125" s="97">
        <v>6616.612902764</v>
      </c>
      <c r="CV125" s="4">
        <v>6575.7741933050002</v>
      </c>
      <c r="CW125" s="4">
        <v>5039.5714222679999</v>
      </c>
      <c r="CX125" s="4">
        <v>5417.6451608060006</v>
      </c>
      <c r="CY125" s="4">
        <v>5857.3666663620006</v>
      </c>
      <c r="CZ125" s="4">
        <v>5958.9032253590003</v>
      </c>
      <c r="DA125" s="4">
        <v>5863.1666663389997</v>
      </c>
      <c r="DB125" s="4">
        <v>5747.8387094179998</v>
      </c>
      <c r="DC125" s="4">
        <v>5653.9677414899998</v>
      </c>
      <c r="DD125" s="107">
        <v>5581.2333322859995</v>
      </c>
      <c r="DE125" s="107">
        <v>5686.7096768769989</v>
      </c>
      <c r="DF125" s="17">
        <v>5807.1666661770005</v>
      </c>
      <c r="DG125" s="107">
        <v>5765.9677415770002</v>
      </c>
      <c r="DH125" s="107">
        <v>5723.3870965390006</v>
      </c>
      <c r="DI125" s="107">
        <v>4950.9999944980009</v>
      </c>
      <c r="DJ125" s="107">
        <v>5101.1290318199999</v>
      </c>
      <c r="DK125" s="239">
        <v>5262.7666663399996</v>
      </c>
      <c r="DL125" s="239">
        <v>5139.0322577449997</v>
      </c>
      <c r="DM125" s="239">
        <v>4839.1999981560002</v>
      </c>
      <c r="DN125" s="239">
        <v>4587.5483864839998</v>
      </c>
      <c r="DO125" s="239">
        <v>3765.3548345419999</v>
      </c>
      <c r="DP125" s="239">
        <v>3546.4999998129997</v>
      </c>
      <c r="DQ125" s="239">
        <v>3729.5161287649998</v>
      </c>
      <c r="DR125" s="239">
        <v>3861.3999996759999</v>
      </c>
      <c r="DS125" s="239">
        <v>3927.1288960000002</v>
      </c>
      <c r="DT125" s="239">
        <v>3986.7418480000006</v>
      </c>
      <c r="DU125" s="239">
        <v>3484.4251219999996</v>
      </c>
      <c r="DV125" s="239">
        <v>3807.6288130000003</v>
      </c>
      <c r="DW125" s="239">
        <v>3984.9997720000001</v>
      </c>
      <c r="DX125" s="239">
        <v>4297.5803269999997</v>
      </c>
      <c r="DY125" s="239">
        <v>4035.7664529999997</v>
      </c>
      <c r="DZ125" s="239">
        <v>3953.2579410000003</v>
      </c>
      <c r="EA125" s="239">
        <v>3933.322349</v>
      </c>
      <c r="EB125" s="239">
        <v>3979.7998569999995</v>
      </c>
      <c r="EC125" s="239">
        <v>4049.322463</v>
      </c>
      <c r="ED125" s="239">
        <v>4053.995997</v>
      </c>
      <c r="EE125" s="239">
        <v>4075.5159859999999</v>
      </c>
      <c r="EF125" s="239">
        <v>4103.5482709999997</v>
      </c>
      <c r="EG125" s="239">
        <v>3818</v>
      </c>
      <c r="EH125" s="239">
        <v>3963.3546500000002</v>
      </c>
      <c r="EI125" s="239">
        <v>4026.3331790000002</v>
      </c>
      <c r="EJ125" s="239">
        <v>4034.9673929999999</v>
      </c>
      <c r="EK125" s="239">
        <v>3976.4783390000002</v>
      </c>
      <c r="EL125" s="239">
        <v>3937</v>
      </c>
      <c r="EM125" s="107">
        <v>3699</v>
      </c>
      <c r="EN125" s="239">
        <v>3670.6998699999995</v>
      </c>
      <c r="EO125" s="239">
        <v>3718.9030349999994</v>
      </c>
      <c r="EP125" s="107">
        <v>3819.4331339999999</v>
      </c>
      <c r="EQ125" s="107">
        <v>3852.4514669999999</v>
      </c>
      <c r="ER125" s="107">
        <v>3862.5160270000001</v>
      </c>
      <c r="ES125" s="107">
        <v>3298</v>
      </c>
      <c r="ET125" s="107">
        <v>3818.9352749999998</v>
      </c>
      <c r="EU125" s="107">
        <v>3887.2665010000001</v>
      </c>
      <c r="EV125" s="107">
        <v>3919.0965409999999</v>
      </c>
      <c r="EW125" s="107">
        <v>3939.4331550000002</v>
      </c>
      <c r="EX125" s="107">
        <v>3934.2901750000001</v>
      </c>
      <c r="EY125" s="107">
        <v>3924.8384940000001</v>
      </c>
      <c r="EZ125" s="255">
        <v>3932.8998769999998</v>
      </c>
      <c r="FA125" s="107">
        <v>3929</v>
      </c>
      <c r="FB125" s="107">
        <v>4022</v>
      </c>
      <c r="FC125" s="107">
        <v>4023</v>
      </c>
      <c r="FD125" s="107"/>
      <c r="FE125" s="107"/>
      <c r="FF125" s="107"/>
      <c r="FG125" s="107"/>
      <c r="FH125" s="107"/>
      <c r="FI125" s="107"/>
      <c r="FJ125" s="107"/>
      <c r="FK125" s="107"/>
      <c r="FL125" s="107"/>
    </row>
    <row r="126" spans="1:168" x14ac:dyDescent="0.25">
      <c r="A126" s="9" t="s">
        <v>62</v>
      </c>
      <c r="B126" s="56" t="s">
        <v>126</v>
      </c>
      <c r="C126" s="4">
        <v>986.19354652300001</v>
      </c>
      <c r="D126" s="4">
        <v>10</v>
      </c>
      <c r="E126" s="4">
        <v>171.499999962</v>
      </c>
      <c r="F126" s="4">
        <v>2705.6774193050001</v>
      </c>
      <c r="G126" s="4">
        <v>2844.4999999830002</v>
      </c>
      <c r="H126" s="4">
        <v>3006.2580645019998</v>
      </c>
      <c r="I126" s="4">
        <v>2976.533333286</v>
      </c>
      <c r="J126" s="4">
        <v>2900.3870966959998</v>
      </c>
      <c r="K126" s="4">
        <v>2617.9999996450001</v>
      </c>
      <c r="L126" s="4">
        <v>1460.366666122</v>
      </c>
      <c r="M126" s="4">
        <v>657.70967665900002</v>
      </c>
      <c r="N126" s="19">
        <v>1645.1333332900001</v>
      </c>
      <c r="O126" s="4">
        <v>1646.548387089</v>
      </c>
      <c r="P126" s="4">
        <v>2010.580645148</v>
      </c>
      <c r="Q126" s="4">
        <v>2138.1285434342485</v>
      </c>
      <c r="R126" s="4">
        <v>2173.9294272006146</v>
      </c>
      <c r="S126" s="4">
        <v>822.86895710062879</v>
      </c>
      <c r="T126" s="4">
        <v>2336.4516128619998</v>
      </c>
      <c r="U126" s="4">
        <v>3004.0666666120001</v>
      </c>
      <c r="V126" s="4">
        <v>3129.451612891</v>
      </c>
      <c r="W126" s="4">
        <v>3305.2903225499999</v>
      </c>
      <c r="X126" s="4">
        <v>1219.1119411177224</v>
      </c>
      <c r="Y126" s="4">
        <v>189.41013391825422</v>
      </c>
      <c r="Z126" s="19">
        <v>281.24953465591324</v>
      </c>
      <c r="AA126" s="4">
        <v>289.258064477</v>
      </c>
      <c r="AB126" s="4">
        <v>343.90322577900002</v>
      </c>
      <c r="AC126" s="4">
        <v>1342.249998387</v>
      </c>
      <c r="AD126" s="4">
        <v>3353.1935481300002</v>
      </c>
      <c r="AE126" s="4">
        <v>3519.8999999130001</v>
      </c>
      <c r="AF126" s="4">
        <v>3556</v>
      </c>
      <c r="AG126" s="4">
        <v>3656.4999999639999</v>
      </c>
      <c r="AH126" s="4">
        <v>3780.8709677060001</v>
      </c>
      <c r="AI126" s="4">
        <v>3322.8064515740002</v>
      </c>
      <c r="AJ126" s="4">
        <v>3144.7166664470001</v>
      </c>
      <c r="AK126" s="4">
        <v>2478.7903214570001</v>
      </c>
      <c r="AL126" s="4">
        <v>2224.6999999240002</v>
      </c>
      <c r="AM126" s="97">
        <v>2197.5644935483897</v>
      </c>
      <c r="AN126" s="4">
        <v>1887.2311612903229</v>
      </c>
      <c r="AO126" s="4">
        <v>1729.3908034482788</v>
      </c>
      <c r="AP126" s="4">
        <v>2610.9354836839998</v>
      </c>
      <c r="AQ126" s="4">
        <v>2719.0499999149997</v>
      </c>
      <c r="AR126" s="4">
        <v>2837.5107525809999</v>
      </c>
      <c r="AS126" s="4">
        <v>2959.5666665980002</v>
      </c>
      <c r="AT126" s="4">
        <v>3110.9677418869996</v>
      </c>
      <c r="AU126" s="4">
        <v>2818.4139782939997</v>
      </c>
      <c r="AV126" s="4">
        <v>2809.0333332719997</v>
      </c>
      <c r="AW126" s="4">
        <v>2650.2150529309997</v>
      </c>
      <c r="AX126" s="4">
        <v>2404.3222221690003</v>
      </c>
      <c r="AY126" s="97">
        <v>2373.7741934850001</v>
      </c>
      <c r="AZ126" s="4">
        <v>2035.290322283</v>
      </c>
      <c r="BA126" s="4">
        <v>1815.7857121930001</v>
      </c>
      <c r="BB126" s="4">
        <v>2181.7096773100002</v>
      </c>
      <c r="BC126" s="4">
        <v>2202.6666666030001</v>
      </c>
      <c r="BD126" s="4">
        <v>2205.4354837800001</v>
      </c>
      <c r="BE126" s="4">
        <v>2175.53333329</v>
      </c>
      <c r="BF126" s="4">
        <v>2131.741935427</v>
      </c>
      <c r="BG126" s="4">
        <v>2099.4838708480002</v>
      </c>
      <c r="BH126" s="4">
        <v>2078.7333333179999</v>
      </c>
      <c r="BI126" s="4">
        <v>2044.1935483090001</v>
      </c>
      <c r="BJ126" s="4">
        <v>1896.166666548</v>
      </c>
      <c r="BK126" s="97">
        <v>1777.193548358</v>
      </c>
      <c r="BL126" s="4">
        <v>1689.2419353729999</v>
      </c>
      <c r="BM126" s="4">
        <v>1360.4999984570002</v>
      </c>
      <c r="BN126" s="4">
        <v>1477.6774192320001</v>
      </c>
      <c r="BO126" s="4">
        <v>1556.033333206</v>
      </c>
      <c r="BP126" s="4">
        <v>1566.483870903</v>
      </c>
      <c r="BQ126" s="4">
        <v>1144.133332372</v>
      </c>
      <c r="BR126" s="4">
        <f t="shared" ref="BR126:BR127" si="2">BR114+BR118+BR122</f>
        <v>1086</v>
      </c>
      <c r="BS126" s="4">
        <v>1088.967741897</v>
      </c>
      <c r="BT126" s="4">
        <v>1103.566666619</v>
      </c>
      <c r="BU126" s="4">
        <v>1117</v>
      </c>
      <c r="BV126" s="19">
        <v>1059.066666614</v>
      </c>
      <c r="BW126" s="97">
        <v>1034.612903193</v>
      </c>
      <c r="BX126" s="4">
        <v>1045.12903222</v>
      </c>
      <c r="BY126" s="4">
        <v>920.24999898800002</v>
      </c>
      <c r="BZ126" s="4">
        <v>960.38709671999993</v>
      </c>
      <c r="CA126" s="158">
        <v>979.96666663000008</v>
      </c>
      <c r="CB126" s="158">
        <v>981.83870962800006</v>
      </c>
      <c r="CC126" s="158">
        <v>972.73333331000003</v>
      </c>
      <c r="CD126" s="158">
        <v>967.61290319199998</v>
      </c>
      <c r="CE126" s="158">
        <v>955.19354835700005</v>
      </c>
      <c r="CF126" s="158">
        <v>955.73333330599996</v>
      </c>
      <c r="CG126" s="158">
        <v>960.16129026999999</v>
      </c>
      <c r="CH126" s="159">
        <v>935.03333328899998</v>
      </c>
      <c r="CI126" s="168">
        <v>874.935483858</v>
      </c>
      <c r="CJ126" s="158">
        <v>873.80645157200001</v>
      </c>
      <c r="CK126" s="158">
        <v>795.34482671700005</v>
      </c>
      <c r="CL126" s="158">
        <v>844.19354836299999</v>
      </c>
      <c r="CM126" s="158">
        <v>868.86666664199993</v>
      </c>
      <c r="CN126" s="158">
        <v>896.64516125600005</v>
      </c>
      <c r="CO126" s="158">
        <v>962.83333326000002</v>
      </c>
      <c r="CP126" s="158">
        <v>1035.3225805720001</v>
      </c>
      <c r="CQ126" s="158">
        <v>1051.806451551</v>
      </c>
      <c r="CR126" s="158">
        <v>1102.0666666080001</v>
      </c>
      <c r="CS126" s="4">
        <v>1086.612903166</v>
      </c>
      <c r="CT126" s="19">
        <v>1049.4666666200001</v>
      </c>
      <c r="CU126" s="97">
        <v>1015.838709658</v>
      </c>
      <c r="CV126" s="4">
        <v>1017.064516086</v>
      </c>
      <c r="CW126" s="4">
        <v>864.14285614400012</v>
      </c>
      <c r="CX126" s="4">
        <v>891.03225800799999</v>
      </c>
      <c r="CY126" s="4">
        <v>947.43333329000006</v>
      </c>
      <c r="CZ126" s="4">
        <v>950.22580641000002</v>
      </c>
      <c r="DA126" s="4">
        <v>946.26666663300011</v>
      </c>
      <c r="DB126" s="4">
        <v>933.67741931</v>
      </c>
      <c r="DC126" s="4">
        <v>922.61290317699991</v>
      </c>
      <c r="DD126" s="107">
        <v>931.26666661900003</v>
      </c>
      <c r="DE126" s="107">
        <v>952.70967735700003</v>
      </c>
      <c r="DF126" s="17">
        <v>935.66666663699993</v>
      </c>
      <c r="DG126" s="107">
        <v>906.09677415500005</v>
      </c>
      <c r="DH126" s="107">
        <v>885.29032253800005</v>
      </c>
      <c r="DI126" s="107">
        <v>670.99999916500008</v>
      </c>
      <c r="DJ126" s="107">
        <v>678.96774189400003</v>
      </c>
      <c r="DK126" s="239">
        <v>699.49999997999998</v>
      </c>
      <c r="DL126" s="239">
        <v>699.58064513399995</v>
      </c>
      <c r="DM126" s="239">
        <v>702.06666664300008</v>
      </c>
      <c r="DN126" s="239">
        <v>667.9999999769999</v>
      </c>
      <c r="DO126" s="239">
        <v>660.51612901400006</v>
      </c>
      <c r="DP126" s="239">
        <v>679.93333330600001</v>
      </c>
      <c r="DQ126" s="239">
        <v>712.38709673599999</v>
      </c>
      <c r="DR126" s="239">
        <v>666.43333330500002</v>
      </c>
      <c r="DS126" s="239">
        <v>643.70965799999999</v>
      </c>
      <c r="DT126" s="239">
        <v>640.83869699999991</v>
      </c>
      <c r="DU126" s="239">
        <v>521.07090800000003</v>
      </c>
      <c r="DV126" s="239">
        <v>514.774181</v>
      </c>
      <c r="DW126" s="239">
        <v>539.79998499999999</v>
      </c>
      <c r="DX126" s="239">
        <v>558.80642899999998</v>
      </c>
      <c r="DY126" s="239">
        <v>547.53332</v>
      </c>
      <c r="DZ126" s="239">
        <v>554.45160399999997</v>
      </c>
      <c r="EA126" s="239">
        <v>512.83824800000002</v>
      </c>
      <c r="EB126" s="239">
        <v>509.43332200000003</v>
      </c>
      <c r="EC126" s="239">
        <v>515.774182</v>
      </c>
      <c r="ED126" s="239">
        <v>504.96664700000002</v>
      </c>
      <c r="EE126" s="239">
        <v>501.70967099999996</v>
      </c>
      <c r="EF126" s="239">
        <v>500.903211</v>
      </c>
      <c r="EG126" s="239">
        <v>479</v>
      </c>
      <c r="EH126" s="239">
        <v>492.03225099999997</v>
      </c>
      <c r="EI126" s="239">
        <v>498.23332699999997</v>
      </c>
      <c r="EJ126" s="239">
        <v>507.54837100000003</v>
      </c>
      <c r="EK126" s="239">
        <v>507.58923299999998</v>
      </c>
      <c r="EL126" s="239">
        <v>504</v>
      </c>
      <c r="EM126" s="107">
        <v>483</v>
      </c>
      <c r="EN126" s="239">
        <v>486.39999</v>
      </c>
      <c r="EO126" s="239">
        <v>495.67740299999997</v>
      </c>
      <c r="EP126" s="107">
        <v>486.43332099999998</v>
      </c>
      <c r="EQ126" s="107">
        <v>476.935474</v>
      </c>
      <c r="ER126" s="107">
        <v>471.87096100000002</v>
      </c>
      <c r="ES126" s="107">
        <v>443</v>
      </c>
      <c r="ET126" s="107">
        <v>447.354829</v>
      </c>
      <c r="EU126" s="107">
        <v>450.13332399999996</v>
      </c>
      <c r="EV126" s="107">
        <v>451.16127799999998</v>
      </c>
      <c r="EW126" s="107">
        <v>449.69999000000001</v>
      </c>
      <c r="EX126" s="107">
        <v>441.87095799999997</v>
      </c>
      <c r="EY126" s="107">
        <v>422.70930300000003</v>
      </c>
      <c r="EZ126" s="255">
        <v>429.83331700000002</v>
      </c>
      <c r="FA126" s="107">
        <v>442</v>
      </c>
      <c r="FB126" s="107">
        <v>450</v>
      </c>
      <c r="FC126" s="107">
        <v>450</v>
      </c>
      <c r="FD126" s="107"/>
      <c r="FE126" s="107"/>
      <c r="FF126" s="107"/>
      <c r="FG126" s="107"/>
      <c r="FH126" s="107"/>
      <c r="FI126" s="107"/>
      <c r="FJ126" s="107"/>
      <c r="FK126" s="107"/>
      <c r="FL126" s="107"/>
    </row>
    <row r="127" spans="1:168" x14ac:dyDescent="0.25">
      <c r="A127" s="9" t="s">
        <v>62</v>
      </c>
      <c r="B127" s="56" t="s">
        <v>127</v>
      </c>
      <c r="C127" s="4">
        <v>0</v>
      </c>
      <c r="D127" s="4">
        <v>0</v>
      </c>
      <c r="E127" s="4">
        <v>1392.5357137000001</v>
      </c>
      <c r="F127" s="4">
        <v>11078.935482867</v>
      </c>
      <c r="G127" s="4">
        <v>15174.466666316001</v>
      </c>
      <c r="H127" s="4">
        <v>15780.806451286</v>
      </c>
      <c r="I127" s="4">
        <v>16154.133333061</v>
      </c>
      <c r="J127" s="4">
        <v>16563.032257761999</v>
      </c>
      <c r="K127" s="4">
        <v>16889.483870631</v>
      </c>
      <c r="L127" s="4">
        <v>16960.799999555002</v>
      </c>
      <c r="M127" s="4">
        <v>16565.096772973</v>
      </c>
      <c r="N127" s="19">
        <v>15167.466665671</v>
      </c>
      <c r="O127" s="4">
        <v>7174.1290246629997</v>
      </c>
      <c r="P127" s="4">
        <v>3433.7741934780001</v>
      </c>
      <c r="Q127" s="4">
        <v>2765.2750968340265</v>
      </c>
      <c r="R127" s="4">
        <v>4614.2023810684341</v>
      </c>
      <c r="S127" s="4">
        <v>5887.3204918843203</v>
      </c>
      <c r="T127" s="4">
        <v>9524.9032255349994</v>
      </c>
      <c r="U127" s="4">
        <v>10168.699999917</v>
      </c>
      <c r="V127" s="4">
        <v>11120.483870492</v>
      </c>
      <c r="W127" s="4">
        <v>14424.032257411</v>
      </c>
      <c r="X127" s="4">
        <v>13956.191500194986</v>
      </c>
      <c r="Y127" s="4">
        <v>13648.247925542992</v>
      </c>
      <c r="Z127" s="19">
        <v>13739.661913766298</v>
      </c>
      <c r="AA127" s="4">
        <v>10049.032253539999</v>
      </c>
      <c r="AB127" s="4">
        <v>7881.0322577500001</v>
      </c>
      <c r="AC127" s="4">
        <v>9455.4642748770002</v>
      </c>
      <c r="AD127" s="4">
        <v>13014.548386320999</v>
      </c>
      <c r="AE127" s="4">
        <v>13854.866666243001</v>
      </c>
      <c r="AF127" s="4">
        <v>14310</v>
      </c>
      <c r="AG127" s="4">
        <v>14835.366666329999</v>
      </c>
      <c r="AH127" s="4">
        <v>15260.387096483</v>
      </c>
      <c r="AI127" s="4">
        <v>15549.645160849999</v>
      </c>
      <c r="AJ127" s="4">
        <v>15890.766666374</v>
      </c>
      <c r="AK127" s="4">
        <v>15856.564515505999</v>
      </c>
      <c r="AL127" s="4">
        <v>15306.033332785</v>
      </c>
      <c r="AM127" s="97">
        <v>12637.462154838709</v>
      </c>
      <c r="AN127" s="4">
        <v>11732.345980645161</v>
      </c>
      <c r="AO127" s="4">
        <v>11362.232586206901</v>
      </c>
      <c r="AP127" s="4">
        <v>12151.98387018</v>
      </c>
      <c r="AQ127" s="4">
        <v>12518.355555218001</v>
      </c>
      <c r="AR127" s="4">
        <v>12818.521504937999</v>
      </c>
      <c r="AS127" s="4">
        <v>13353.438888542001</v>
      </c>
      <c r="AT127" s="4">
        <v>13790.768816813001</v>
      </c>
      <c r="AU127" s="4">
        <v>12049.551074501</v>
      </c>
      <c r="AV127" s="4">
        <v>11948.933332918001</v>
      </c>
      <c r="AW127" s="4">
        <v>11685.747310839999</v>
      </c>
      <c r="AX127" s="4">
        <v>10357.166665895998</v>
      </c>
      <c r="AY127" s="97">
        <v>9416.822579583999</v>
      </c>
      <c r="AZ127" s="4">
        <v>8961.4354836750008</v>
      </c>
      <c r="BA127" s="4">
        <v>8270.0833244250007</v>
      </c>
      <c r="BB127" s="4">
        <v>8507.306451000999</v>
      </c>
      <c r="BC127" s="4">
        <v>8682.2333330170004</v>
      </c>
      <c r="BD127" s="4">
        <v>8656.290322072</v>
      </c>
      <c r="BE127" s="4">
        <v>8551.9499995860006</v>
      </c>
      <c r="BF127" s="4">
        <v>8498.0645157399995</v>
      </c>
      <c r="BG127" s="4">
        <v>8447.1290317290004</v>
      </c>
      <c r="BH127" s="4">
        <v>8248.0444442219996</v>
      </c>
      <c r="BI127" s="4">
        <v>7929.1236553109993</v>
      </c>
      <c r="BJ127" s="4">
        <v>7555.9666662310001</v>
      </c>
      <c r="BK127" s="97">
        <v>7005.6774187760002</v>
      </c>
      <c r="BL127" s="4">
        <v>6747.7365589259998</v>
      </c>
      <c r="BM127" s="4">
        <v>5775.1428504639998</v>
      </c>
      <c r="BN127" s="4">
        <v>6140.7096769640002</v>
      </c>
      <c r="BO127" s="4">
        <v>6314.5499996610006</v>
      </c>
      <c r="BP127" s="4">
        <v>6280.096773792</v>
      </c>
      <c r="BQ127" s="4">
        <v>6241.6333329660001</v>
      </c>
      <c r="BR127" s="4">
        <f t="shared" si="2"/>
        <v>6225</v>
      </c>
      <c r="BS127" s="4">
        <v>6167.6989242899999</v>
      </c>
      <c r="BT127" s="4">
        <v>6133.8499997660001</v>
      </c>
      <c r="BU127" s="4">
        <v>5885</v>
      </c>
      <c r="BV127" s="19">
        <v>5274.7999993520007</v>
      </c>
      <c r="BW127" s="97">
        <v>4656.0591392269998</v>
      </c>
      <c r="BX127" s="4">
        <v>4413.3333332049997</v>
      </c>
      <c r="BY127" s="4">
        <v>4057.571424234</v>
      </c>
      <c r="BZ127" s="4">
        <v>4315.1935480439997</v>
      </c>
      <c r="CA127" s="158">
        <v>4356.2333331889995</v>
      </c>
      <c r="CB127" s="158">
        <v>4337.3548384650003</v>
      </c>
      <c r="CC127" s="158">
        <v>4300.7666664950002</v>
      </c>
      <c r="CD127" s="158">
        <v>4295.8709675780001</v>
      </c>
      <c r="CE127" s="158">
        <v>4256.6129030080001</v>
      </c>
      <c r="CF127" s="158">
        <v>4261.4999998720004</v>
      </c>
      <c r="CG127" s="158">
        <v>4066.806451209</v>
      </c>
      <c r="CH127" s="159">
        <v>3568.3999996370003</v>
      </c>
      <c r="CI127" s="168">
        <v>2965.7741930789998</v>
      </c>
      <c r="CJ127" s="158">
        <v>2763.4838708730003</v>
      </c>
      <c r="CK127" s="158">
        <v>3065.3103417410002</v>
      </c>
      <c r="CL127" s="158">
        <v>3622.2903223840003</v>
      </c>
      <c r="CM127" s="158">
        <v>3702.7999998589994</v>
      </c>
      <c r="CN127" s="158">
        <v>3737.7419353139999</v>
      </c>
      <c r="CO127" s="158">
        <v>3730.0666665260005</v>
      </c>
      <c r="CP127" s="158">
        <v>3708.2903224040001</v>
      </c>
      <c r="CQ127" s="158">
        <v>3690.6774191099998</v>
      </c>
      <c r="CR127" s="158">
        <v>3706.6666665050002</v>
      </c>
      <c r="CS127" s="4">
        <v>3571.2903222750001</v>
      </c>
      <c r="CT127" s="19">
        <v>3189.5666663699999</v>
      </c>
      <c r="CU127" s="97">
        <v>2875.8709674870001</v>
      </c>
      <c r="CV127" s="4">
        <v>2766.8709676699996</v>
      </c>
      <c r="CW127" s="4">
        <v>3227.964282678</v>
      </c>
      <c r="CX127" s="4">
        <v>3583.7741933870002</v>
      </c>
      <c r="CY127" s="4">
        <v>3584.9666665290001</v>
      </c>
      <c r="CZ127" s="4">
        <v>3549.7419352460001</v>
      </c>
      <c r="DA127" s="4">
        <v>3485.5666665430003</v>
      </c>
      <c r="DB127" s="4">
        <v>3458.2258062860001</v>
      </c>
      <c r="DC127" s="4">
        <v>3415.3548384959995</v>
      </c>
      <c r="DD127" s="107">
        <v>3395.066666534</v>
      </c>
      <c r="DE127" s="107">
        <v>3321.1290319849995</v>
      </c>
      <c r="DF127" s="17">
        <v>3020.7999997259999</v>
      </c>
      <c r="DG127" s="107">
        <v>2762.4193546259994</v>
      </c>
      <c r="DH127" s="107">
        <v>2696.7419354029998</v>
      </c>
      <c r="DI127" s="107">
        <v>2857.0714257740001</v>
      </c>
      <c r="DJ127" s="107">
        <v>3076.6129030600005</v>
      </c>
      <c r="DK127" s="239">
        <v>3097.3666665600003</v>
      </c>
      <c r="DL127" s="239">
        <v>3099.258064308</v>
      </c>
      <c r="DM127" s="239">
        <v>3050.8999999030002</v>
      </c>
      <c r="DN127" s="239">
        <v>3015.0967740410006</v>
      </c>
      <c r="DO127" s="239">
        <v>2988.8387094939999</v>
      </c>
      <c r="DP127" s="239">
        <v>2968.8999999179996</v>
      </c>
      <c r="DQ127" s="239">
        <v>2913.4193546079996</v>
      </c>
      <c r="DR127" s="239">
        <v>2660.0999997790004</v>
      </c>
      <c r="DS127" s="239">
        <v>2455.1610900000001</v>
      </c>
      <c r="DT127" s="239">
        <v>2416.4192989999997</v>
      </c>
      <c r="DU127" s="239">
        <v>2638.9973970000001</v>
      </c>
      <c r="DV127" s="239">
        <v>2828.7418259999999</v>
      </c>
      <c r="DW127" s="239">
        <v>2808.9665810000001</v>
      </c>
      <c r="DX127" s="239">
        <v>2832.1288930000001</v>
      </c>
      <c r="DY127" s="239">
        <v>2790.3999090000002</v>
      </c>
      <c r="DZ127" s="239">
        <v>2798.7418520000001</v>
      </c>
      <c r="EA127" s="239">
        <v>2794.3224519999999</v>
      </c>
      <c r="EB127" s="239">
        <v>2806.2999300000001</v>
      </c>
      <c r="EC127" s="239">
        <v>2785.3546700000002</v>
      </c>
      <c r="ED127" s="239">
        <v>2659.9664859999998</v>
      </c>
      <c r="EE127" s="239">
        <v>2484.6450480000003</v>
      </c>
      <c r="EF127" s="239">
        <v>2471.4192979999998</v>
      </c>
      <c r="EG127" s="239">
        <v>2525</v>
      </c>
      <c r="EH127" s="239">
        <v>2657.2256970000003</v>
      </c>
      <c r="EI127" s="239">
        <v>2688.2999299999997</v>
      </c>
      <c r="EJ127" s="239">
        <v>2668.1611429999998</v>
      </c>
      <c r="EK127" s="239">
        <v>2627.3859080000002</v>
      </c>
      <c r="EL127" s="239">
        <v>2630</v>
      </c>
      <c r="EM127" s="107">
        <v>2620</v>
      </c>
      <c r="EN127" s="239">
        <v>2636.8999270000004</v>
      </c>
      <c r="EO127" s="239">
        <v>2585.903053</v>
      </c>
      <c r="EP127" s="107">
        <v>2502.1998579999999</v>
      </c>
      <c r="EQ127" s="107">
        <v>2400.9998489999998</v>
      </c>
      <c r="ER127" s="107">
        <v>2379.419277</v>
      </c>
      <c r="ES127" s="107">
        <v>2470</v>
      </c>
      <c r="ET127" s="107">
        <v>2547.7740760000002</v>
      </c>
      <c r="EU127" s="107">
        <v>2541.999922</v>
      </c>
      <c r="EV127" s="107">
        <v>2526.4515070000002</v>
      </c>
      <c r="EW127" s="107">
        <v>2503.9665949999999</v>
      </c>
      <c r="EX127" s="107">
        <v>2486.7095800000002</v>
      </c>
      <c r="EY127" s="107">
        <v>2488.3224289999998</v>
      </c>
      <c r="EZ127" s="255">
        <v>2514.833255</v>
      </c>
      <c r="FA127" s="107">
        <v>2513</v>
      </c>
      <c r="FB127" s="107">
        <v>2482</v>
      </c>
      <c r="FC127" s="107">
        <v>2425</v>
      </c>
      <c r="FD127" s="107"/>
      <c r="FE127" s="107"/>
      <c r="FF127" s="107"/>
      <c r="FG127" s="107"/>
      <c r="FH127" s="107"/>
      <c r="FI127" s="107"/>
      <c r="FJ127" s="107"/>
      <c r="FK127" s="107"/>
      <c r="FL127" s="107"/>
    </row>
    <row r="128" spans="1:168" s="1" customFormat="1" x14ac:dyDescent="0.25">
      <c r="A128" s="10" t="s">
        <v>62</v>
      </c>
      <c r="B128" s="57" t="s">
        <v>42</v>
      </c>
      <c r="C128" s="6">
        <v>6024.6774115400003</v>
      </c>
      <c r="D128" s="6">
        <v>4105.3870957070003</v>
      </c>
      <c r="E128" s="6">
        <v>3176.1071398019999</v>
      </c>
      <c r="F128" s="6">
        <v>15146.935482515</v>
      </c>
      <c r="G128" s="6">
        <v>20303.133332545</v>
      </c>
      <c r="H128" s="6">
        <v>22053.516128177002</v>
      </c>
      <c r="I128" s="6">
        <v>22855.333332319999</v>
      </c>
      <c r="J128" s="6">
        <v>23120.387095367001</v>
      </c>
      <c r="K128" s="6">
        <v>23490.741933126999</v>
      </c>
      <c r="L128" s="6">
        <v>22398.33333175</v>
      </c>
      <c r="M128" s="6">
        <v>23879.193543711001</v>
      </c>
      <c r="N128" s="20">
        <v>29415.033329632999</v>
      </c>
      <c r="O128" s="6">
        <v>23239.129022571</v>
      </c>
      <c r="P128" s="6">
        <v>24819.516128439998</v>
      </c>
      <c r="Q128" s="6">
        <v>21395.107135286002</v>
      </c>
      <c r="R128" s="6">
        <v>23821.483869346001</v>
      </c>
      <c r="S128" s="6">
        <v>13234.16665913</v>
      </c>
      <c r="T128" s="6">
        <v>17692.16128846</v>
      </c>
      <c r="U128" s="6">
        <v>22327.399998874</v>
      </c>
      <c r="V128" s="6">
        <v>23554.451609151001</v>
      </c>
      <c r="W128" s="6">
        <v>26607.999996394999</v>
      </c>
      <c r="X128" s="6">
        <v>22200.766660851001</v>
      </c>
      <c r="Y128" s="6">
        <v>19928.806448935</v>
      </c>
      <c r="Z128" s="20">
        <v>20120.099996156001</v>
      </c>
      <c r="AA128" s="6">
        <v>19659.838704021</v>
      </c>
      <c r="AB128" s="6">
        <v>18144.161289682001</v>
      </c>
      <c r="AC128" s="6">
        <v>17567.607122953999</v>
      </c>
      <c r="AD128" s="6">
        <v>24968.451608561001</v>
      </c>
      <c r="AE128" s="6">
        <v>26792.833331819998</v>
      </c>
      <c r="AF128" s="6">
        <v>27736</v>
      </c>
      <c r="AG128" s="6">
        <v>28815.599998995</v>
      </c>
      <c r="AH128" s="6">
        <v>30386.774191575001</v>
      </c>
      <c r="AI128" s="6">
        <v>27544.806443013</v>
      </c>
      <c r="AJ128" s="6">
        <v>27166.049998741</v>
      </c>
      <c r="AK128" s="6">
        <v>26899.645153541998</v>
      </c>
      <c r="AL128" s="6">
        <v>29158.433330571999</v>
      </c>
      <c r="AM128" s="98">
        <v>27867.628535483869</v>
      </c>
      <c r="AN128" s="6">
        <v>27371.215061290291</v>
      </c>
      <c r="AO128" s="6">
        <v>24886.390275862061</v>
      </c>
      <c r="AP128" s="6">
        <v>27512.580642112</v>
      </c>
      <c r="AQ128" s="6">
        <v>29856.205554194999</v>
      </c>
      <c r="AR128" s="6">
        <v>31014.532256836999</v>
      </c>
      <c r="AS128" s="6">
        <v>30946.33888476</v>
      </c>
      <c r="AT128" s="6">
        <v>30911.311826794001</v>
      </c>
      <c r="AU128" s="6">
        <v>27344.438169905003</v>
      </c>
      <c r="AV128" s="6">
        <v>27370.455554103999</v>
      </c>
      <c r="AW128" s="6">
        <v>27097.698921317002</v>
      </c>
      <c r="AX128" s="6">
        <v>26159.811107285001</v>
      </c>
      <c r="AY128" s="98">
        <v>26691.870965478</v>
      </c>
      <c r="AZ128" s="6">
        <v>25801.370966565999</v>
      </c>
      <c r="BA128" s="6">
        <v>21173.226167065997</v>
      </c>
      <c r="BB128" s="6">
        <v>22184.112899991</v>
      </c>
      <c r="BC128" s="6">
        <v>22988.599998676</v>
      </c>
      <c r="BD128" s="6">
        <v>22998.951611471999</v>
      </c>
      <c r="BE128" s="6">
        <v>22585.149997891</v>
      </c>
      <c r="BF128" s="6">
        <v>22053.298385006001</v>
      </c>
      <c r="BG128" s="6">
        <v>21616.860212886</v>
      </c>
      <c r="BH128" s="6">
        <v>20106.361109582998</v>
      </c>
      <c r="BI128" s="6">
        <v>19649.618277116999</v>
      </c>
      <c r="BJ128" s="6">
        <v>19477.066664619</v>
      </c>
      <c r="BK128" s="98">
        <v>18729.467740207001</v>
      </c>
      <c r="BL128" s="6">
        <v>17073.032254722999</v>
      </c>
      <c r="BM128" s="6">
        <v>15479.017842129</v>
      </c>
      <c r="BN128" s="6">
        <v>16746.596772601999</v>
      </c>
      <c r="BO128" s="6">
        <v>16998.016665653002</v>
      </c>
      <c r="BP128" s="6">
        <v>16702.822579632</v>
      </c>
      <c r="BQ128" s="6">
        <v>14909.533325775999</v>
      </c>
      <c r="BR128" s="6">
        <f>SUM(BR125:BR127)</f>
        <v>14442</v>
      </c>
      <c r="BS128" s="6">
        <f>SUM(BS125:BS127)</f>
        <v>14375.086020452</v>
      </c>
      <c r="BT128" s="6">
        <v>14485.816665942999</v>
      </c>
      <c r="BU128" s="6">
        <v>14506</v>
      </c>
      <c r="BV128" s="20">
        <v>14193.63333192</v>
      </c>
      <c r="BW128" s="98">
        <v>13890.12365483</v>
      </c>
      <c r="BX128" s="6">
        <v>13506.494623006001</v>
      </c>
      <c r="BY128" s="6">
        <v>11458.535701847</v>
      </c>
      <c r="BZ128" s="6">
        <v>12036.193547314</v>
      </c>
      <c r="CA128" s="137">
        <v>12253.999999498999</v>
      </c>
      <c r="CB128" s="137">
        <v>12218.709676704999</v>
      </c>
      <c r="CC128" s="137">
        <v>12093.233332856</v>
      </c>
      <c r="CD128" s="137">
        <v>12058.290322059001</v>
      </c>
      <c r="CE128" s="137">
        <v>12067.741934746999</v>
      </c>
      <c r="CF128" s="137">
        <v>12190.366665857</v>
      </c>
      <c r="CG128" s="137">
        <v>12051.322579509999</v>
      </c>
      <c r="CH128" s="162">
        <v>11812.76666562</v>
      </c>
      <c r="CI128" s="172">
        <v>11213.387095627</v>
      </c>
      <c r="CJ128" s="137">
        <v>11037.161289894999</v>
      </c>
      <c r="CK128" s="137">
        <v>8701.1724039719993</v>
      </c>
      <c r="CL128" s="137">
        <v>9301.2580635680006</v>
      </c>
      <c r="CM128" s="137">
        <v>9825.8333328879999</v>
      </c>
      <c r="CN128" s="137">
        <v>10327.483870259999</v>
      </c>
      <c r="CO128" s="137">
        <v>10936.533332532999</v>
      </c>
      <c r="CP128" s="137">
        <v>11194.129031519</v>
      </c>
      <c r="CQ128" s="137">
        <v>11217.645160303</v>
      </c>
      <c r="CR128" s="137">
        <v>11328.633331670999</v>
      </c>
      <c r="CS128" s="6">
        <v>11221.838708526</v>
      </c>
      <c r="CT128" s="20">
        <v>10931.566665520999</v>
      </c>
      <c r="CU128" s="98">
        <v>10508.322579909001</v>
      </c>
      <c r="CV128" s="6">
        <v>10359.709677061001</v>
      </c>
      <c r="CW128" s="6">
        <v>9131.6785610900006</v>
      </c>
      <c r="CX128" s="6">
        <v>9892.4516122010009</v>
      </c>
      <c r="CY128" s="6">
        <v>10389.766666181</v>
      </c>
      <c r="CZ128" s="6">
        <v>10458.870967015002</v>
      </c>
      <c r="DA128" s="6">
        <v>10294.999999514999</v>
      </c>
      <c r="DB128" s="6">
        <v>10139.741935014001</v>
      </c>
      <c r="DC128" s="6">
        <v>9991.9354831629989</v>
      </c>
      <c r="DD128" s="108">
        <v>9907.5666654389988</v>
      </c>
      <c r="DE128" s="108">
        <v>9960.5483862189994</v>
      </c>
      <c r="DF128" s="18">
        <v>9763.6333325399992</v>
      </c>
      <c r="DG128" s="108">
        <v>9434.483870357999</v>
      </c>
      <c r="DH128" s="108">
        <v>9305.41935448</v>
      </c>
      <c r="DI128" s="108">
        <v>8479.0714194369993</v>
      </c>
      <c r="DJ128" s="108">
        <v>8856.7096767740004</v>
      </c>
      <c r="DK128" s="242">
        <v>9059.633332880001</v>
      </c>
      <c r="DL128" s="242">
        <v>8937.8709671870001</v>
      </c>
      <c r="DM128" s="242">
        <v>8592.1666647019993</v>
      </c>
      <c r="DN128" s="242">
        <v>8270.6451605019993</v>
      </c>
      <c r="DO128" s="242">
        <v>7414.7096730499998</v>
      </c>
      <c r="DP128" s="242">
        <v>7195.3333330370006</v>
      </c>
      <c r="DQ128" s="242">
        <v>7355.3225801089993</v>
      </c>
      <c r="DR128" s="242">
        <v>7187.9333327599998</v>
      </c>
      <c r="DS128" s="242">
        <v>7025.9996439999995</v>
      </c>
      <c r="DT128" s="242">
        <v>7043.9998439999999</v>
      </c>
      <c r="DU128" s="242">
        <v>6644.4934269999994</v>
      </c>
      <c r="DV128" s="242">
        <v>7151.1448200000004</v>
      </c>
      <c r="DW128" s="242">
        <v>7333.7663380000004</v>
      </c>
      <c r="DX128" s="242">
        <v>7688.5156490000008</v>
      </c>
      <c r="DY128" s="242">
        <v>7373.6996820000004</v>
      </c>
      <c r="DZ128" s="242">
        <v>7306.4513969999998</v>
      </c>
      <c r="EA128" s="242">
        <v>7240.4830489999995</v>
      </c>
      <c r="EB128" s="242">
        <v>7295.533109</v>
      </c>
      <c r="EC128" s="242">
        <v>7350.4513150000002</v>
      </c>
      <c r="ED128" s="242">
        <v>7218.9291299999995</v>
      </c>
      <c r="EE128" s="242">
        <v>7061.8707049999994</v>
      </c>
      <c r="EF128" s="242">
        <v>7075.8707799999993</v>
      </c>
      <c r="EG128" s="242">
        <v>6822</v>
      </c>
      <c r="EH128" s="242">
        <v>7112.6125980000015</v>
      </c>
      <c r="EI128" s="242">
        <v>7212.8664360000002</v>
      </c>
      <c r="EJ128" s="242">
        <v>7210.676907</v>
      </c>
      <c r="EK128" s="242">
        <v>7111.4534800000001</v>
      </c>
      <c r="EL128" s="242">
        <v>7071</v>
      </c>
      <c r="EM128" s="108">
        <v>6802</v>
      </c>
      <c r="EN128" s="242">
        <v>6793.9997870000007</v>
      </c>
      <c r="EO128" s="242">
        <v>6800.4834910000009</v>
      </c>
      <c r="EP128" s="108">
        <v>6808.0663130000003</v>
      </c>
      <c r="EQ128" s="108">
        <v>6730.3867899999996</v>
      </c>
      <c r="ER128" s="108">
        <v>6713.8062649999993</v>
      </c>
      <c r="ES128" s="108">
        <v>6211</v>
      </c>
      <c r="ET128" s="108">
        <v>6814.0641800000003</v>
      </c>
      <c r="EU128" s="108">
        <v>6879.3997469999995</v>
      </c>
      <c r="EV128" s="108">
        <v>6896.7093260000001</v>
      </c>
      <c r="EW128" s="108">
        <v>6893.0997399999997</v>
      </c>
      <c r="EX128" s="108">
        <v>6862.8707130000003</v>
      </c>
      <c r="EY128" s="108">
        <v>6835.870226</v>
      </c>
      <c r="EZ128" s="256">
        <v>6877.5664489999999</v>
      </c>
      <c r="FA128" s="108">
        <v>6884</v>
      </c>
      <c r="FB128" s="108">
        <v>6954</v>
      </c>
      <c r="FC128" s="108">
        <v>6898</v>
      </c>
      <c r="FD128" s="108"/>
      <c r="FE128" s="108"/>
      <c r="FF128" s="108"/>
      <c r="FG128" s="108"/>
      <c r="FH128" s="108"/>
      <c r="FI128" s="108"/>
      <c r="FJ128" s="108"/>
      <c r="FK128" s="108"/>
      <c r="FL128" s="108"/>
    </row>
    <row r="129" spans="1:168" x14ac:dyDescent="0.25">
      <c r="A129" s="7" t="s">
        <v>67</v>
      </c>
      <c r="B129" s="56" t="s">
        <v>125</v>
      </c>
      <c r="C129" s="4">
        <v>5607.6451555359999</v>
      </c>
      <c r="D129" s="4">
        <v>4048.096772506</v>
      </c>
      <c r="E129" s="4">
        <v>2770.8571408849998</v>
      </c>
      <c r="F129" s="4">
        <v>3147.1935482079998</v>
      </c>
      <c r="G129" s="4">
        <v>3793.399999798</v>
      </c>
      <c r="H129" s="4">
        <v>3713.5806435139998</v>
      </c>
      <c r="I129" s="4">
        <v>2585.1333327829998</v>
      </c>
      <c r="J129" s="4">
        <v>2955.1612900129999</v>
      </c>
      <c r="K129" s="4">
        <v>3166.6774183150001</v>
      </c>
      <c r="L129" s="4">
        <v>3814.6333330130001</v>
      </c>
      <c r="M129" s="4">
        <v>8837.8387063589998</v>
      </c>
      <c r="N129" s="19">
        <v>14623.199998188</v>
      </c>
      <c r="O129" s="4">
        <v>17530.709675701</v>
      </c>
      <c r="P129" s="4">
        <v>25011.806450527001</v>
      </c>
      <c r="Q129" s="4">
        <v>24288.392856217</v>
      </c>
      <c r="R129" s="4">
        <v>25299.483869976</v>
      </c>
      <c r="S129" s="4">
        <v>9355.7999915109995</v>
      </c>
      <c r="T129" s="4">
        <v>6328.4193532230001</v>
      </c>
      <c r="U129" s="4">
        <v>9095.6666660089995</v>
      </c>
      <c r="V129" s="4">
        <v>10195.419351369999</v>
      </c>
      <c r="W129" s="4">
        <v>7981.6451561699996</v>
      </c>
      <c r="X129" s="4">
        <v>7299.4999981319997</v>
      </c>
      <c r="Y129" s="4">
        <v>5607.4838675419996</v>
      </c>
      <c r="Z129" s="19">
        <v>6580.6999966929998</v>
      </c>
      <c r="AA129" s="4">
        <v>12857.548384997999</v>
      </c>
      <c r="AB129" s="4">
        <v>14472.741934783</v>
      </c>
      <c r="AC129" s="4">
        <v>12260.571419643</v>
      </c>
      <c r="AD129" s="4">
        <v>12967.870960434</v>
      </c>
      <c r="AE129" s="4">
        <v>14902.799998273</v>
      </c>
      <c r="AF129" s="4">
        <v>16791</v>
      </c>
      <c r="AG129" s="4">
        <v>18353.666665471999</v>
      </c>
      <c r="AH129" s="4">
        <v>19177.967739544001</v>
      </c>
      <c r="AI129" s="4">
        <v>15184.741919538999</v>
      </c>
      <c r="AJ129" s="4">
        <v>15345.766665753001</v>
      </c>
      <c r="AK129" s="4">
        <v>13544.709668830999</v>
      </c>
      <c r="AL129" s="4">
        <v>14964.033331842</v>
      </c>
      <c r="AM129" s="97">
        <v>16166.6073967742</v>
      </c>
      <c r="AN129" s="4">
        <v>17212.521416128999</v>
      </c>
      <c r="AO129" s="4">
        <v>13284.1321655172</v>
      </c>
      <c r="AP129" s="4">
        <v>14398.774191868</v>
      </c>
      <c r="AQ129" s="4">
        <v>16341.349998662001</v>
      </c>
      <c r="AR129" s="4">
        <v>18204.290321549001</v>
      </c>
      <c r="AS129" s="4">
        <v>18921.849998859001</v>
      </c>
      <c r="AT129" s="4">
        <v>19416.153224925001</v>
      </c>
      <c r="AU129" s="4">
        <v>16193.758062326</v>
      </c>
      <c r="AV129" s="4">
        <v>16763.027776374001</v>
      </c>
      <c r="AW129" s="4">
        <v>17191.795696746001</v>
      </c>
      <c r="AX129" s="4">
        <v>17312.133328594999</v>
      </c>
      <c r="AY129" s="97">
        <v>18474.091395598</v>
      </c>
      <c r="AZ129" s="4">
        <v>18948.075267648001</v>
      </c>
      <c r="BA129" s="4">
        <v>15820.434506795</v>
      </c>
      <c r="BB129" s="4">
        <v>15795.795696558</v>
      </c>
      <c r="BC129" s="4">
        <v>16229.533332044</v>
      </c>
      <c r="BD129" s="4">
        <v>16205.994621947</v>
      </c>
      <c r="BE129" s="4">
        <v>15791.883332059</v>
      </c>
      <c r="BF129" s="4">
        <v>15259.612902049999</v>
      </c>
      <c r="BG129" s="4">
        <v>15037.311825692001</v>
      </c>
      <c r="BH129" s="4">
        <v>14194.105553554</v>
      </c>
      <c r="BI129" s="4">
        <v>14162.693546601</v>
      </c>
      <c r="BJ129" s="4">
        <v>15011.716664535001</v>
      </c>
      <c r="BK129" s="97">
        <v>15831.247310014</v>
      </c>
      <c r="BL129" s="4">
        <v>15576.067197509999</v>
      </c>
      <c r="BM129" s="4">
        <v>15374.648800554</v>
      </c>
      <c r="BN129" s="4">
        <v>15106.41935319</v>
      </c>
      <c r="BO129" s="4">
        <v>14532.316665505999</v>
      </c>
      <c r="BP129" s="4">
        <v>13884.032255894999</v>
      </c>
      <c r="BQ129" s="4">
        <v>12322.449989146</v>
      </c>
      <c r="BR129" s="4">
        <v>11738</v>
      </c>
      <c r="BS129" s="4">
        <v>11672.129031021001</v>
      </c>
      <c r="BT129" s="4">
        <v>11838.766666005</v>
      </c>
      <c r="BU129" s="4">
        <v>12028</v>
      </c>
      <c r="BV129" s="19">
        <v>12395.633332453001</v>
      </c>
      <c r="BW129" s="97">
        <v>12598.408601341</v>
      </c>
      <c r="BX129" s="4">
        <v>12681.483870288999</v>
      </c>
      <c r="BY129" s="4">
        <v>11259.357130892</v>
      </c>
      <c r="BZ129" s="4">
        <v>11289.516128097999</v>
      </c>
      <c r="CA129" s="158">
        <v>11405.733332807</v>
      </c>
      <c r="CB129" s="158">
        <v>11373.483870214999</v>
      </c>
      <c r="CC129" s="158">
        <v>11214.799999199</v>
      </c>
      <c r="CD129" s="158">
        <v>11174.645160628999</v>
      </c>
      <c r="CE129" s="158">
        <v>11391.387095491</v>
      </c>
      <c r="CF129" s="158">
        <v>11716.433332188</v>
      </c>
      <c r="CG129" s="158">
        <v>11613.709673576001</v>
      </c>
      <c r="CH129" s="159">
        <v>11850.799998969</v>
      </c>
      <c r="CI129" s="168">
        <v>11833.225805667</v>
      </c>
      <c r="CJ129" s="158">
        <v>11794.806451046999</v>
      </c>
      <c r="CK129" s="158">
        <v>9406.0344723670005</v>
      </c>
      <c r="CL129" s="158">
        <v>8889.9677411510002</v>
      </c>
      <c r="CM129" s="158">
        <v>9318.9333328180001</v>
      </c>
      <c r="CN129" s="158">
        <v>9751.6451605010006</v>
      </c>
      <c r="CO129" s="158">
        <v>10240.5333323</v>
      </c>
      <c r="CP129" s="158">
        <v>10409.774192804</v>
      </c>
      <c r="CQ129" s="158">
        <v>10449.967740571999</v>
      </c>
      <c r="CR129" s="158">
        <v>10589.033328928001</v>
      </c>
      <c r="CS129" s="4">
        <v>10704.935482524999</v>
      </c>
      <c r="CT129" s="19">
        <v>10793.066664612999</v>
      </c>
      <c r="CU129" s="97">
        <v>10718.225805721</v>
      </c>
      <c r="CV129" s="4">
        <v>10736.129031733</v>
      </c>
      <c r="CW129" s="4">
        <v>9257.4642753299995</v>
      </c>
      <c r="CX129" s="4">
        <v>9537.5806443950005</v>
      </c>
      <c r="CY129" s="4">
        <v>9963.1666661069994</v>
      </c>
      <c r="CZ129" s="4">
        <v>10004.903225085</v>
      </c>
      <c r="DA129" s="4">
        <v>9839.4999993710007</v>
      </c>
      <c r="DB129" s="4">
        <v>9754.9354832120007</v>
      </c>
      <c r="DC129" s="4">
        <v>9713.7741925339997</v>
      </c>
      <c r="DD129" s="107">
        <v>9956.3333327609998</v>
      </c>
      <c r="DE129" s="107">
        <v>10085.129031364</v>
      </c>
      <c r="DF129" s="17">
        <v>10333.933332547</v>
      </c>
      <c r="DG129" s="107">
        <v>10233.54838643</v>
      </c>
      <c r="DH129" s="107">
        <v>10295.645160878001</v>
      </c>
      <c r="DI129" s="107">
        <v>9611.7499899630002</v>
      </c>
      <c r="DJ129" s="107">
        <v>9522.5806445100006</v>
      </c>
      <c r="DK129" s="239">
        <v>9677.3666659850005</v>
      </c>
      <c r="DL129" s="239">
        <v>9800.6774183769994</v>
      </c>
      <c r="DM129" s="239">
        <v>9254.1666626540009</v>
      </c>
      <c r="DN129" s="239">
        <v>8775.9677405759994</v>
      </c>
      <c r="DO129" s="239">
        <v>7452.4838629850001</v>
      </c>
      <c r="DP129" s="239">
        <v>6833.5666663239999</v>
      </c>
      <c r="DQ129" s="239">
        <v>7029.7096769789996</v>
      </c>
      <c r="DR129" s="239">
        <v>7367.3333328019999</v>
      </c>
      <c r="DS129" s="239">
        <v>7488.6447930000004</v>
      </c>
      <c r="DT129" s="239">
        <v>7698.1288500000001</v>
      </c>
      <c r="DU129" s="239">
        <v>7262.8856109999997</v>
      </c>
      <c r="DV129" s="239">
        <v>7474.2577019999999</v>
      </c>
      <c r="DW129" s="239">
        <v>7721.5996590000004</v>
      </c>
      <c r="DX129" s="239">
        <v>7857.2575919999999</v>
      </c>
      <c r="DY129" s="239">
        <v>7536.2993960000003</v>
      </c>
      <c r="DZ129" s="239">
        <v>7487.0318429999998</v>
      </c>
      <c r="EA129" s="239">
        <v>7530.0961960000004</v>
      </c>
      <c r="EB129" s="239">
        <v>7632.8664010000002</v>
      </c>
      <c r="EC129" s="239">
        <v>7743.3545610000001</v>
      </c>
      <c r="ED129" s="239">
        <v>7875.0279</v>
      </c>
      <c r="EE129" s="239">
        <v>7921.9674729999997</v>
      </c>
      <c r="EF129" s="239">
        <v>8012.6448579999997</v>
      </c>
      <c r="EG129" s="239">
        <v>8058</v>
      </c>
      <c r="EH129" s="239">
        <v>8513.354378</v>
      </c>
      <c r="EI129" s="239">
        <v>8644.8330249999999</v>
      </c>
      <c r="EJ129" s="239">
        <v>8799.7083299999995</v>
      </c>
      <c r="EK129" s="239">
        <v>8680.0156590000006</v>
      </c>
      <c r="EL129" s="239">
        <v>8633</v>
      </c>
      <c r="EM129" s="107">
        <v>8115</v>
      </c>
      <c r="EN129" s="239">
        <v>8001.8329739999999</v>
      </c>
      <c r="EO129" s="239">
        <v>8021.6124410000002</v>
      </c>
      <c r="EP129" s="107">
        <v>8243.6661029999996</v>
      </c>
      <c r="EQ129" s="107">
        <v>8223.483526</v>
      </c>
      <c r="ER129" s="107">
        <v>8250.5803199999991</v>
      </c>
      <c r="ES129" s="107">
        <v>7899</v>
      </c>
      <c r="ET129" s="107">
        <v>8385.9672329999994</v>
      </c>
      <c r="EU129" s="107">
        <v>8569.5662799999991</v>
      </c>
      <c r="EV129" s="107">
        <v>8620.7736810000006</v>
      </c>
      <c r="EW129" s="107">
        <v>8517.1661010000007</v>
      </c>
      <c r="EX129" s="107">
        <v>8493.8059300000004</v>
      </c>
      <c r="EY129" s="107">
        <v>8610.6766009999992</v>
      </c>
      <c r="EZ129" s="255">
        <v>8662.4314849999901</v>
      </c>
      <c r="FA129" s="107">
        <v>8761</v>
      </c>
      <c r="FB129" s="107">
        <v>8988</v>
      </c>
      <c r="FC129" s="107">
        <v>9008</v>
      </c>
      <c r="FD129" s="107"/>
      <c r="FE129" s="107"/>
      <c r="FF129" s="107"/>
      <c r="FG129" s="107"/>
      <c r="FH129" s="107"/>
      <c r="FI129" s="107"/>
      <c r="FJ129" s="107"/>
      <c r="FK129" s="107"/>
      <c r="FL129" s="107"/>
    </row>
    <row r="130" spans="1:168" x14ac:dyDescent="0.25">
      <c r="A130" s="7" t="s">
        <v>67</v>
      </c>
      <c r="B130" s="56" t="s">
        <v>126</v>
      </c>
      <c r="C130" s="4">
        <v>1675.5483838980001</v>
      </c>
      <c r="D130" s="4">
        <v>0</v>
      </c>
      <c r="E130" s="4">
        <v>13.571428566</v>
      </c>
      <c r="F130" s="4">
        <v>3564.9677413889999</v>
      </c>
      <c r="G130" s="4">
        <v>4601.7333332710004</v>
      </c>
      <c r="H130" s="4">
        <v>4997.6451611989996</v>
      </c>
      <c r="I130" s="4">
        <v>5080.6666666029996</v>
      </c>
      <c r="J130" s="4">
        <v>5296.9354838469999</v>
      </c>
      <c r="K130" s="4">
        <v>5277.7419351480003</v>
      </c>
      <c r="L130" s="4">
        <v>4616.3999996550001</v>
      </c>
      <c r="M130" s="4">
        <v>2496.4838675030001</v>
      </c>
      <c r="N130" s="19">
        <v>2515.8333332840002</v>
      </c>
      <c r="O130" s="4">
        <v>2678.1612902430002</v>
      </c>
      <c r="P130" s="4">
        <v>2998.354838662</v>
      </c>
      <c r="Q130" s="4">
        <v>3193.9642857059998</v>
      </c>
      <c r="R130" s="4">
        <v>3245.9032258010002</v>
      </c>
      <c r="S130" s="4">
        <v>1124.4333322110001</v>
      </c>
      <c r="T130" s="4">
        <v>2857.8064513979998</v>
      </c>
      <c r="U130" s="4">
        <v>4037.866666631</v>
      </c>
      <c r="V130" s="4">
        <v>4402.2258064420002</v>
      </c>
      <c r="W130" s="4">
        <v>4470.4838709209998</v>
      </c>
      <c r="X130" s="4">
        <v>1751.7333318129999</v>
      </c>
      <c r="Y130" s="4">
        <v>1537.2580640000001</v>
      </c>
      <c r="Z130" s="19">
        <v>2162.3999999729999</v>
      </c>
      <c r="AA130" s="4">
        <v>2506.032257931</v>
      </c>
      <c r="AB130" s="4">
        <v>2642.7741935429999</v>
      </c>
      <c r="AC130" s="4">
        <v>1936.107139662</v>
      </c>
      <c r="AD130" s="4">
        <v>4672.838709222</v>
      </c>
      <c r="AE130" s="4">
        <v>5142.5999999269998</v>
      </c>
      <c r="AF130" s="4">
        <v>5210</v>
      </c>
      <c r="AG130" s="4">
        <v>5254.2999998949999</v>
      </c>
      <c r="AH130" s="4">
        <v>5399.8387096249999</v>
      </c>
      <c r="AI130" s="4">
        <v>4190.2258064030002</v>
      </c>
      <c r="AJ130" s="4">
        <v>4370.2999999450003</v>
      </c>
      <c r="AK130" s="4">
        <v>4444.7419354650001</v>
      </c>
      <c r="AL130" s="4">
        <v>4432.2666666069999</v>
      </c>
      <c r="AM130" s="97">
        <v>4293.4777903225804</v>
      </c>
      <c r="AN130" s="4">
        <v>3606.71744516129</v>
      </c>
      <c r="AO130" s="4">
        <v>2710.2413793103501</v>
      </c>
      <c r="AP130" s="4">
        <v>2828.7258062300002</v>
      </c>
      <c r="AQ130" s="4">
        <v>3078.9833332990002</v>
      </c>
      <c r="AR130" s="4">
        <v>3241.5806450730001</v>
      </c>
      <c r="AS130" s="4">
        <v>3395.4166665910002</v>
      </c>
      <c r="AT130" s="4">
        <v>3500.752688133</v>
      </c>
      <c r="AU130" s="4">
        <v>2956.946236275</v>
      </c>
      <c r="AV130" s="4">
        <v>2932.8444442800001</v>
      </c>
      <c r="AW130" s="4">
        <v>2855.7419353360001</v>
      </c>
      <c r="AX130" s="4">
        <v>2719.6999998910001</v>
      </c>
      <c r="AY130" s="97">
        <v>2659.2096773620001</v>
      </c>
      <c r="AZ130" s="4">
        <v>2617.935483754</v>
      </c>
      <c r="BA130" s="4">
        <v>2300.571426039</v>
      </c>
      <c r="BB130" s="4">
        <v>2372.6774192329999</v>
      </c>
      <c r="BC130" s="4">
        <v>2449.6333332849999</v>
      </c>
      <c r="BD130" s="4">
        <v>2429.99999983</v>
      </c>
      <c r="BE130" s="4">
        <v>2385.266666602</v>
      </c>
      <c r="BF130" s="4">
        <v>2374.1612902460001</v>
      </c>
      <c r="BG130" s="4">
        <v>2326.9677417540001</v>
      </c>
      <c r="BH130" s="4">
        <v>2271.633333322</v>
      </c>
      <c r="BI130" s="4">
        <v>2165.7096773540002</v>
      </c>
      <c r="BJ130" s="4">
        <v>2167.2833332989999</v>
      </c>
      <c r="BK130" s="97">
        <v>2062.5967741750001</v>
      </c>
      <c r="BL130" s="4">
        <v>1967.80645144</v>
      </c>
      <c r="BM130" s="4">
        <v>1758.178569636</v>
      </c>
      <c r="BN130" s="4">
        <v>1746.5483870319999</v>
      </c>
      <c r="BO130" s="4">
        <v>1773.799999905</v>
      </c>
      <c r="BP130" s="4">
        <v>1764.419354782</v>
      </c>
      <c r="BQ130" s="4">
        <v>1522.6999985780001</v>
      </c>
      <c r="BR130" s="4">
        <v>1413</v>
      </c>
      <c r="BS130" s="4">
        <v>1392.870967671</v>
      </c>
      <c r="BT130" s="4">
        <v>1351.199999959</v>
      </c>
      <c r="BU130" s="4">
        <v>1329</v>
      </c>
      <c r="BV130" s="19">
        <v>1338.099999973</v>
      </c>
      <c r="BW130" s="97">
        <v>1310.241935428</v>
      </c>
      <c r="BX130" s="4">
        <v>1334.784946174</v>
      </c>
      <c r="BY130" s="4">
        <v>1189.607141597</v>
      </c>
      <c r="BZ130" s="4">
        <v>1196.0967741330001</v>
      </c>
      <c r="CA130" s="158">
        <v>1215.2999999589999</v>
      </c>
      <c r="CB130" s="158">
        <v>1211.193548336</v>
      </c>
      <c r="CC130" s="158">
        <v>1207.4666666319999</v>
      </c>
      <c r="CD130" s="158">
        <v>1219.999999976</v>
      </c>
      <c r="CE130" s="158">
        <v>1163.225806419</v>
      </c>
      <c r="CF130" s="158">
        <v>1115.7333333019999</v>
      </c>
      <c r="CG130" s="158">
        <v>1135.5161290020001</v>
      </c>
      <c r="CH130" s="159">
        <v>1130.233333313</v>
      </c>
      <c r="CI130" s="168">
        <v>1098.3225805940001</v>
      </c>
      <c r="CJ130" s="158">
        <v>1079.451612867</v>
      </c>
      <c r="CK130" s="158">
        <v>982.13792999600003</v>
      </c>
      <c r="CL130" s="158">
        <v>967.61290319800003</v>
      </c>
      <c r="CM130" s="158">
        <v>1006.733333294</v>
      </c>
      <c r="CN130" s="158">
        <v>1043.064516076</v>
      </c>
      <c r="CO130" s="158">
        <v>1077.7333332799999</v>
      </c>
      <c r="CP130" s="158">
        <v>1157.8387095779999</v>
      </c>
      <c r="CQ130" s="158">
        <v>1214.258064458</v>
      </c>
      <c r="CR130" s="158">
        <v>1227.8999999519999</v>
      </c>
      <c r="CS130" s="4">
        <v>1242.161290262</v>
      </c>
      <c r="CT130" s="19">
        <v>1210.4333332880001</v>
      </c>
      <c r="CU130" s="97">
        <v>1157.8709676860001</v>
      </c>
      <c r="CV130" s="4">
        <v>1126.3870967410001</v>
      </c>
      <c r="CW130" s="4">
        <v>961.67857036600003</v>
      </c>
      <c r="CX130" s="4">
        <v>919.09677413999998</v>
      </c>
      <c r="CY130" s="4">
        <v>945.69999996800004</v>
      </c>
      <c r="CZ130" s="4">
        <v>947.77419350299999</v>
      </c>
      <c r="DA130" s="4">
        <v>914.69999996199999</v>
      </c>
      <c r="DB130" s="4">
        <v>899.322580604</v>
      </c>
      <c r="DC130" s="4">
        <v>886.35483865599997</v>
      </c>
      <c r="DD130" s="107">
        <v>887.23333329900004</v>
      </c>
      <c r="DE130" s="107">
        <v>895.99999997199996</v>
      </c>
      <c r="DF130" s="17">
        <v>903.83333329799996</v>
      </c>
      <c r="DG130" s="107">
        <v>886.09677414400005</v>
      </c>
      <c r="DH130" s="107">
        <v>885.64516125800003</v>
      </c>
      <c r="DI130" s="107">
        <v>889.42857052199997</v>
      </c>
      <c r="DJ130" s="107">
        <v>921.87096769799996</v>
      </c>
      <c r="DK130" s="239">
        <v>952.53333329199995</v>
      </c>
      <c r="DL130" s="239">
        <v>921.999999946</v>
      </c>
      <c r="DM130" s="239">
        <v>897.59999997499995</v>
      </c>
      <c r="DN130" s="239">
        <v>880.93548383799998</v>
      </c>
      <c r="DO130" s="239">
        <v>861.06451609199996</v>
      </c>
      <c r="DP130" s="239">
        <v>856.26666663900005</v>
      </c>
      <c r="DQ130" s="239">
        <v>856.32258062300002</v>
      </c>
      <c r="DR130" s="239">
        <v>862.86666665099995</v>
      </c>
      <c r="DS130" s="239">
        <v>857.90319999999997</v>
      </c>
      <c r="DT130" s="239">
        <v>861.77415699999995</v>
      </c>
      <c r="DU130" s="239">
        <v>795.03491799999995</v>
      </c>
      <c r="DV130" s="239">
        <v>791.61286800000005</v>
      </c>
      <c r="DW130" s="239">
        <v>809.433313</v>
      </c>
      <c r="DX130" s="239">
        <v>815.51609499999995</v>
      </c>
      <c r="DY130" s="239">
        <v>816.86664399999995</v>
      </c>
      <c r="DZ130" s="239">
        <v>825.51611300000002</v>
      </c>
      <c r="EA130" s="239">
        <v>762.93474700000002</v>
      </c>
      <c r="EB130" s="239">
        <v>762.36663299999998</v>
      </c>
      <c r="EC130" s="239">
        <v>793.22578699999997</v>
      </c>
      <c r="ED130" s="239">
        <v>808.46664899999996</v>
      </c>
      <c r="EE130" s="239">
        <v>808.54837599999996</v>
      </c>
      <c r="EF130" s="239">
        <v>816.87094000000002</v>
      </c>
      <c r="EG130" s="239">
        <v>780</v>
      </c>
      <c r="EH130" s="239">
        <v>790.51608799999997</v>
      </c>
      <c r="EI130" s="239">
        <v>817.06664899999998</v>
      </c>
      <c r="EJ130" s="239">
        <v>821.06448699999999</v>
      </c>
      <c r="EK130" s="239">
        <v>813.211817</v>
      </c>
      <c r="EL130" s="239">
        <v>809</v>
      </c>
      <c r="EM130" s="107">
        <v>769</v>
      </c>
      <c r="EN130" s="239">
        <v>745.16664500000002</v>
      </c>
      <c r="EO130" s="239">
        <v>752.45158100000003</v>
      </c>
      <c r="EP130" s="107">
        <v>759.79998000000001</v>
      </c>
      <c r="EQ130" s="107">
        <v>761.93547000000001</v>
      </c>
      <c r="ER130" s="107">
        <v>766.58062099999995</v>
      </c>
      <c r="ES130" s="107">
        <v>729</v>
      </c>
      <c r="ET130" s="107">
        <v>741.51608399999998</v>
      </c>
      <c r="EU130" s="107">
        <v>755.06664899999998</v>
      </c>
      <c r="EV130" s="107">
        <v>758.93546200000003</v>
      </c>
      <c r="EW130" s="107">
        <v>758.066644</v>
      </c>
      <c r="EX130" s="107">
        <v>749.58062800000005</v>
      </c>
      <c r="EY130" s="107">
        <v>714.77353000000005</v>
      </c>
      <c r="EZ130" s="255">
        <v>711.16663900000003</v>
      </c>
      <c r="FA130" s="107">
        <v>724</v>
      </c>
      <c r="FB130" s="107">
        <v>746</v>
      </c>
      <c r="FC130" s="107">
        <v>753</v>
      </c>
      <c r="FD130" s="107"/>
      <c r="FE130" s="107"/>
      <c r="FF130" s="107"/>
      <c r="FG130" s="107"/>
      <c r="FH130" s="107"/>
      <c r="FI130" s="107"/>
      <c r="FJ130" s="107"/>
      <c r="FK130" s="107"/>
      <c r="FL130" s="107"/>
    </row>
    <row r="131" spans="1:168" x14ac:dyDescent="0.25">
      <c r="A131" s="7" t="s">
        <v>67</v>
      </c>
      <c r="B131" s="56" t="s">
        <v>127</v>
      </c>
      <c r="C131" s="4">
        <v>0</v>
      </c>
      <c r="D131" s="4">
        <v>0</v>
      </c>
      <c r="E131" s="4">
        <v>628.71428548799997</v>
      </c>
      <c r="F131" s="4">
        <v>14709.806451257</v>
      </c>
      <c r="G131" s="4">
        <v>18436.966666463999</v>
      </c>
      <c r="H131" s="4">
        <v>19363.548386852999</v>
      </c>
      <c r="I131" s="4">
        <v>20285.799999898001</v>
      </c>
      <c r="J131" s="4">
        <v>20988.870967409999</v>
      </c>
      <c r="K131" s="4">
        <v>21644.709677000999</v>
      </c>
      <c r="L131" s="4">
        <v>21987.633333025999</v>
      </c>
      <c r="M131" s="4">
        <v>21351.741933687001</v>
      </c>
      <c r="N131" s="19">
        <v>20144.799999055002</v>
      </c>
      <c r="O131" s="4">
        <v>9224.7096665080007</v>
      </c>
      <c r="P131" s="4">
        <v>3832.3870967170001</v>
      </c>
      <c r="Q131" s="4">
        <v>2175.6071397679998</v>
      </c>
      <c r="R131" s="4">
        <v>6048.6129031330001</v>
      </c>
      <c r="S131" s="4">
        <v>7112.9333329219999</v>
      </c>
      <c r="T131" s="4">
        <v>13364.548386842</v>
      </c>
      <c r="U131" s="4">
        <v>14081.166666626999</v>
      </c>
      <c r="V131" s="4">
        <v>15742.354837674</v>
      </c>
      <c r="W131" s="4">
        <v>21961.903225087</v>
      </c>
      <c r="X131" s="4">
        <v>21333.033330972001</v>
      </c>
      <c r="Y131" s="4">
        <v>22009.709676492999</v>
      </c>
      <c r="Z131" s="19">
        <v>21964.799999383002</v>
      </c>
      <c r="AA131" s="4">
        <v>17874.612897596999</v>
      </c>
      <c r="AB131" s="4">
        <v>15407.129031966</v>
      </c>
      <c r="AC131" s="4">
        <v>12207.785694325999</v>
      </c>
      <c r="AD131" s="4">
        <v>14775.903224194</v>
      </c>
      <c r="AE131" s="4">
        <v>16077.166666043</v>
      </c>
      <c r="AF131" s="4">
        <v>16925</v>
      </c>
      <c r="AG131" s="4">
        <v>17538.866666385999</v>
      </c>
      <c r="AH131" s="4">
        <v>18048.677419132</v>
      </c>
      <c r="AI131" s="4">
        <v>18533.338709105999</v>
      </c>
      <c r="AJ131" s="4">
        <v>19023.666666339999</v>
      </c>
      <c r="AK131" s="4">
        <v>18836.693547513001</v>
      </c>
      <c r="AL131" s="4">
        <v>18161.099999335998</v>
      </c>
      <c r="AM131" s="97">
        <v>15181.5272354839</v>
      </c>
      <c r="AN131" s="4">
        <v>14408.5482483871</v>
      </c>
      <c r="AO131" s="4">
        <v>15462.8160724138</v>
      </c>
      <c r="AP131" s="4">
        <v>16951.419353926001</v>
      </c>
      <c r="AQ131" s="4">
        <v>17607.033332867999</v>
      </c>
      <c r="AR131" s="4">
        <v>18152.268816779</v>
      </c>
      <c r="AS131" s="4">
        <v>18617.705555200999</v>
      </c>
      <c r="AT131" s="4">
        <v>19088.946236196</v>
      </c>
      <c r="AU131" s="4">
        <v>16259.080644079</v>
      </c>
      <c r="AV131" s="4">
        <v>16267.333332742999</v>
      </c>
      <c r="AW131" s="4">
        <v>15889.424729868</v>
      </c>
      <c r="AX131" s="4">
        <v>14411.749998805</v>
      </c>
      <c r="AY131" s="97">
        <v>12946.17204125</v>
      </c>
      <c r="AZ131" s="4">
        <v>12228.822580333001</v>
      </c>
      <c r="BA131" s="4">
        <v>12704.214272654999</v>
      </c>
      <c r="BB131" s="4">
        <v>13064.806450884</v>
      </c>
      <c r="BC131" s="4">
        <v>13331.533332724999</v>
      </c>
      <c r="BD131" s="4">
        <v>13371.048386336999</v>
      </c>
      <c r="BE131" s="4">
        <v>13148.033332792</v>
      </c>
      <c r="BF131" s="4">
        <v>12976.677418731</v>
      </c>
      <c r="BG131" s="4">
        <v>12736.403224942</v>
      </c>
      <c r="BH131" s="4">
        <v>12494.399999756</v>
      </c>
      <c r="BI131" s="4">
        <v>12198.322579817001</v>
      </c>
      <c r="BJ131" s="4">
        <v>11695.811110434999</v>
      </c>
      <c r="BK131" s="97">
        <v>10652.935482618999</v>
      </c>
      <c r="BL131" s="4">
        <v>10108.134408062</v>
      </c>
      <c r="BM131" s="4">
        <v>10200.833322922001</v>
      </c>
      <c r="BN131" s="4">
        <v>10540.177418736999</v>
      </c>
      <c r="BO131" s="4">
        <v>10664.966666198001</v>
      </c>
      <c r="BP131" s="4">
        <v>10529.709676816001</v>
      </c>
      <c r="BQ131" s="4">
        <v>10391.399999342</v>
      </c>
      <c r="BR131" s="4">
        <v>10258</v>
      </c>
      <c r="BS131" s="4">
        <v>10101.048386365001</v>
      </c>
      <c r="BT131" s="4">
        <v>10066.066666287999</v>
      </c>
      <c r="BU131" s="4">
        <v>10015</v>
      </c>
      <c r="BV131" s="19">
        <v>9627.0666661849991</v>
      </c>
      <c r="BW131" s="97">
        <v>9134.2580637489991</v>
      </c>
      <c r="BX131" s="4">
        <v>8967.7419352300003</v>
      </c>
      <c r="BY131" s="4">
        <v>8583.3214197010002</v>
      </c>
      <c r="BZ131" s="4">
        <v>8494.4838705010006</v>
      </c>
      <c r="CA131" s="158">
        <v>8466.6999997149996</v>
      </c>
      <c r="CB131" s="158">
        <v>8389.1290318129995</v>
      </c>
      <c r="CC131" s="158">
        <v>8227.6666663029991</v>
      </c>
      <c r="CD131" s="158">
        <v>8143.5806448069998</v>
      </c>
      <c r="CE131" s="158">
        <v>8110.1935478189998</v>
      </c>
      <c r="CF131" s="158">
        <v>8156.3333330650003</v>
      </c>
      <c r="CG131" s="158">
        <v>7980.7419348510002</v>
      </c>
      <c r="CH131" s="159">
        <v>7457.6333327940001</v>
      </c>
      <c r="CI131" s="168">
        <v>6819.8709670810003</v>
      </c>
      <c r="CJ131" s="158">
        <v>6633.7741933400002</v>
      </c>
      <c r="CK131" s="158">
        <v>7275.8620618120003</v>
      </c>
      <c r="CL131" s="158">
        <v>7627.4193544870004</v>
      </c>
      <c r="CM131" s="158">
        <v>7691.1999997530002</v>
      </c>
      <c r="CN131" s="158">
        <v>7711.6451608830002</v>
      </c>
      <c r="CO131" s="158">
        <v>7632.4999996939996</v>
      </c>
      <c r="CP131" s="158">
        <v>7532.7419351159997</v>
      </c>
      <c r="CQ131" s="158">
        <v>7440.25806405</v>
      </c>
      <c r="CR131" s="158">
        <v>7452.8666663160002</v>
      </c>
      <c r="CS131" s="4">
        <v>7351.0322576609997</v>
      </c>
      <c r="CT131" s="19">
        <v>6949.9333328619996</v>
      </c>
      <c r="CU131" s="97">
        <v>6586.1935479980002</v>
      </c>
      <c r="CV131" s="4">
        <v>6488.4516127320003</v>
      </c>
      <c r="CW131" s="4">
        <v>7117.9999931889997</v>
      </c>
      <c r="CX131" s="4">
        <v>7357.1290319399995</v>
      </c>
      <c r="CY131" s="4">
        <v>7298.2666663919999</v>
      </c>
      <c r="CZ131" s="4">
        <v>7217.548386685</v>
      </c>
      <c r="DA131" s="4">
        <v>7117.0666663789998</v>
      </c>
      <c r="DB131" s="4">
        <v>7019.6451609209998</v>
      </c>
      <c r="DC131" s="4">
        <v>6952.8064511869998</v>
      </c>
      <c r="DD131" s="107">
        <v>6928.6999997009998</v>
      </c>
      <c r="DE131" s="107">
        <v>6784.2258059980004</v>
      </c>
      <c r="DF131" s="17">
        <v>6388.8666662960004</v>
      </c>
      <c r="DG131" s="107">
        <v>6056.451612498</v>
      </c>
      <c r="DH131" s="107">
        <v>6016.7741933839998</v>
      </c>
      <c r="DI131" s="107">
        <v>6348.2499937900002</v>
      </c>
      <c r="DJ131" s="107">
        <v>6475.9354836000002</v>
      </c>
      <c r="DK131" s="239">
        <v>6422.0333330619997</v>
      </c>
      <c r="DL131" s="239">
        <v>6388.5483867450002</v>
      </c>
      <c r="DM131" s="239">
        <v>6340.5999997190002</v>
      </c>
      <c r="DN131" s="239">
        <v>6293.3870964400003</v>
      </c>
      <c r="DO131" s="239">
        <v>6260.4838704470003</v>
      </c>
      <c r="DP131" s="239">
        <v>6244.8333330830001</v>
      </c>
      <c r="DQ131" s="239">
        <v>6095.9677414739999</v>
      </c>
      <c r="DR131" s="239">
        <v>5779.299999674</v>
      </c>
      <c r="DS131" s="239">
        <v>5483.4513139999999</v>
      </c>
      <c r="DT131" s="239">
        <v>5480.9999250000001</v>
      </c>
      <c r="DU131" s="239">
        <v>5873.1370040000002</v>
      </c>
      <c r="DV131" s="239">
        <v>6007.7417290000003</v>
      </c>
      <c r="DW131" s="239">
        <v>5954.8331660000003</v>
      </c>
      <c r="DX131" s="239">
        <v>5944.9029460000002</v>
      </c>
      <c r="DY131" s="239">
        <v>5883.8331280000002</v>
      </c>
      <c r="DZ131" s="239">
        <v>5893.7094610000004</v>
      </c>
      <c r="EA131" s="239">
        <v>5871.3222679999999</v>
      </c>
      <c r="EB131" s="239">
        <v>5860.2997949999999</v>
      </c>
      <c r="EC131" s="239">
        <v>5891.5481479999999</v>
      </c>
      <c r="ED131" s="239">
        <v>5871.2664539999996</v>
      </c>
      <c r="EE131" s="239">
        <v>5713.6126969999996</v>
      </c>
      <c r="EF131" s="239">
        <v>5700.7095159999999</v>
      </c>
      <c r="EG131" s="239">
        <v>5654</v>
      </c>
      <c r="EH131" s="239">
        <v>5657.9997890000004</v>
      </c>
      <c r="EI131" s="239">
        <v>5648.3998549999997</v>
      </c>
      <c r="EJ131" s="239">
        <v>5641.2901080000001</v>
      </c>
      <c r="EK131" s="239">
        <v>5548.902951</v>
      </c>
      <c r="EL131" s="239">
        <v>5522</v>
      </c>
      <c r="EM131" s="107">
        <v>5485</v>
      </c>
      <c r="EN131" s="239">
        <v>5479.4998260000002</v>
      </c>
      <c r="EO131" s="239">
        <v>5451.3868389999998</v>
      </c>
      <c r="EP131" s="107">
        <v>5346.0664640000005</v>
      </c>
      <c r="EQ131" s="107">
        <v>5239.0965619999997</v>
      </c>
      <c r="ER131" s="107">
        <v>5239.4837360000001</v>
      </c>
      <c r="ES131" s="107">
        <v>5335</v>
      </c>
      <c r="ET131" s="107">
        <v>5384.4513940000097</v>
      </c>
      <c r="EU131" s="107">
        <v>5352.1331529999998</v>
      </c>
      <c r="EV131" s="107">
        <v>5316.9029529999998</v>
      </c>
      <c r="EW131" s="107">
        <v>5302.8331470000003</v>
      </c>
      <c r="EX131" s="107">
        <v>5288.7739819999997</v>
      </c>
      <c r="EY131" s="107">
        <v>5276.4191010000004</v>
      </c>
      <c r="EZ131" s="255">
        <v>5276.6664700000001</v>
      </c>
      <c r="FA131" s="107">
        <v>5240</v>
      </c>
      <c r="FB131" s="107">
        <v>5207</v>
      </c>
      <c r="FC131" s="107">
        <v>5143</v>
      </c>
      <c r="FD131" s="107"/>
      <c r="FE131" s="107"/>
      <c r="FF131" s="107"/>
      <c r="FG131" s="107"/>
      <c r="FH131" s="107"/>
      <c r="FI131" s="107"/>
      <c r="FJ131" s="107"/>
      <c r="FK131" s="107"/>
      <c r="FL131" s="107"/>
    </row>
    <row r="132" spans="1:168" s="1" customFormat="1" x14ac:dyDescent="0.25">
      <c r="A132" s="8" t="s">
        <v>67</v>
      </c>
      <c r="B132" s="57" t="s">
        <v>42</v>
      </c>
      <c r="C132" s="6">
        <v>7283.1935394339998</v>
      </c>
      <c r="D132" s="6">
        <v>4048.096772506</v>
      </c>
      <c r="E132" s="6">
        <v>3413.1428549389998</v>
      </c>
      <c r="F132" s="6">
        <v>21421.967740854001</v>
      </c>
      <c r="G132" s="6">
        <v>26832.099999532998</v>
      </c>
      <c r="H132" s="6">
        <v>28074.774191566001</v>
      </c>
      <c r="I132" s="6">
        <v>27951.599999284001</v>
      </c>
      <c r="J132" s="6">
        <v>29240.96774127</v>
      </c>
      <c r="K132" s="6">
        <v>30089.129030463999</v>
      </c>
      <c r="L132" s="6">
        <v>30418.666665694</v>
      </c>
      <c r="M132" s="6">
        <v>32686.064507548999</v>
      </c>
      <c r="N132" s="20">
        <v>37283.833330526999</v>
      </c>
      <c r="O132" s="6">
        <v>29433.580632452002</v>
      </c>
      <c r="P132" s="6">
        <v>31842.548385906</v>
      </c>
      <c r="Q132" s="6">
        <v>29657.964281691002</v>
      </c>
      <c r="R132" s="6">
        <v>34593.999998910003</v>
      </c>
      <c r="S132" s="6">
        <v>17593.499989977001</v>
      </c>
      <c r="T132" s="6">
        <v>22550.774191462999</v>
      </c>
      <c r="U132" s="6">
        <v>27214.699999266999</v>
      </c>
      <c r="V132" s="6">
        <v>30339.999995486</v>
      </c>
      <c r="W132" s="6">
        <v>34414.032252178004</v>
      </c>
      <c r="X132" s="6">
        <v>30384.266660917001</v>
      </c>
      <c r="Y132" s="6">
        <v>29154.451608035</v>
      </c>
      <c r="Z132" s="20">
        <v>30707.899996049</v>
      </c>
      <c r="AA132" s="6">
        <v>33238.193540526001</v>
      </c>
      <c r="AB132" s="6">
        <v>32522.645160291999</v>
      </c>
      <c r="AC132" s="6">
        <v>26404.464253630998</v>
      </c>
      <c r="AD132" s="6">
        <v>32416.612893850001</v>
      </c>
      <c r="AE132" s="6">
        <v>36122.566664243001</v>
      </c>
      <c r="AF132" s="6">
        <v>38925</v>
      </c>
      <c r="AG132" s="6">
        <v>41146.833331752998</v>
      </c>
      <c r="AH132" s="6">
        <v>42626.483868301002</v>
      </c>
      <c r="AI132" s="6">
        <v>37908.306435047998</v>
      </c>
      <c r="AJ132" s="6">
        <v>38739.733332037998</v>
      </c>
      <c r="AK132" s="6">
        <v>36826.145151809003</v>
      </c>
      <c r="AL132" s="6">
        <v>37557.399997785004</v>
      </c>
      <c r="AM132" s="98">
        <v>35641.612422580598</v>
      </c>
      <c r="AN132" s="6">
        <v>35227.787109677403</v>
      </c>
      <c r="AO132" s="6">
        <v>31457.189617241402</v>
      </c>
      <c r="AP132" s="6">
        <v>34178.919352024001</v>
      </c>
      <c r="AQ132" s="6">
        <v>37027.366664829002</v>
      </c>
      <c r="AR132" s="6">
        <v>39598.139783400999</v>
      </c>
      <c r="AS132" s="6">
        <v>40934.972220650998</v>
      </c>
      <c r="AT132" s="6">
        <v>42005.852149254002</v>
      </c>
      <c r="AU132" s="6">
        <v>35409.784942680002</v>
      </c>
      <c r="AV132" s="6">
        <v>35963.205553396998</v>
      </c>
      <c r="AW132" s="6">
        <v>35936.962361949998</v>
      </c>
      <c r="AX132" s="6">
        <v>34443.583327291002</v>
      </c>
      <c r="AY132" s="98">
        <v>34079.473114209999</v>
      </c>
      <c r="AZ132" s="6">
        <v>33794.833331734997</v>
      </c>
      <c r="BA132" s="6">
        <v>30825.220205489</v>
      </c>
      <c r="BB132" s="6">
        <v>31233.279566674999</v>
      </c>
      <c r="BC132" s="6">
        <v>32010.699998053999</v>
      </c>
      <c r="BD132" s="6">
        <v>32007.043008114</v>
      </c>
      <c r="BE132" s="6">
        <v>31325.183331453001</v>
      </c>
      <c r="BF132" s="6">
        <v>30610.451611027001</v>
      </c>
      <c r="BG132" s="6">
        <v>30100.682792388001</v>
      </c>
      <c r="BH132" s="6">
        <v>28960.138886632001</v>
      </c>
      <c r="BI132" s="6">
        <v>28526.725803771998</v>
      </c>
      <c r="BJ132" s="6">
        <v>28874.811108269001</v>
      </c>
      <c r="BK132" s="98">
        <v>28546.779566808</v>
      </c>
      <c r="BL132" s="6">
        <v>27652.008057012001</v>
      </c>
      <c r="BM132" s="6">
        <v>27333.660693112</v>
      </c>
      <c r="BN132" s="6">
        <v>27393.145158959</v>
      </c>
      <c r="BO132" s="6">
        <v>26971.083331608999</v>
      </c>
      <c r="BP132" s="6">
        <v>26178.161287493</v>
      </c>
      <c r="BQ132" s="6">
        <v>24236.549987065999</v>
      </c>
      <c r="BR132" s="6">
        <v>23410</v>
      </c>
      <c r="BS132" s="6">
        <v>23166.048385057002</v>
      </c>
      <c r="BT132" s="6">
        <v>23256.033332252002</v>
      </c>
      <c r="BU132" s="6">
        <v>23372</v>
      </c>
      <c r="BV132" s="20">
        <v>23360.799998611001</v>
      </c>
      <c r="BW132" s="98">
        <v>23042.908600518</v>
      </c>
      <c r="BX132" s="6">
        <v>22984.010751693</v>
      </c>
      <c r="BY132" s="6">
        <v>21032.285692190002</v>
      </c>
      <c r="BZ132" s="6">
        <v>20980.096772732002</v>
      </c>
      <c r="CA132" s="137">
        <v>21087.733332480999</v>
      </c>
      <c r="CB132" s="137">
        <v>20973.806450363998</v>
      </c>
      <c r="CC132" s="137">
        <v>20649.933332134002</v>
      </c>
      <c r="CD132" s="137">
        <v>20538.225805411999</v>
      </c>
      <c r="CE132" s="137">
        <v>20664.806449729</v>
      </c>
      <c r="CF132" s="137">
        <v>20988.499998555002</v>
      </c>
      <c r="CG132" s="137">
        <v>20729.967737429</v>
      </c>
      <c r="CH132" s="162">
        <v>20438.666665076002</v>
      </c>
      <c r="CI132" s="172">
        <v>19751.419353342</v>
      </c>
      <c r="CJ132" s="137">
        <v>19508.032257253999</v>
      </c>
      <c r="CK132" s="137">
        <v>17664.034464175002</v>
      </c>
      <c r="CL132" s="137">
        <v>17484.999998836</v>
      </c>
      <c r="CM132" s="137">
        <v>18016.866665865</v>
      </c>
      <c r="CN132" s="137">
        <v>18506.35483746</v>
      </c>
      <c r="CO132" s="137">
        <v>18950.766665273997</v>
      </c>
      <c r="CP132" s="137">
        <v>19100.354837497998</v>
      </c>
      <c r="CQ132" s="137">
        <v>19104.483869079999</v>
      </c>
      <c r="CR132" s="137">
        <v>19269.799995196001</v>
      </c>
      <c r="CS132" s="6">
        <v>19298.129030447999</v>
      </c>
      <c r="CT132" s="20">
        <v>18953.433330763</v>
      </c>
      <c r="CU132" s="98">
        <v>18462.290321405002</v>
      </c>
      <c r="CV132" s="6">
        <v>18350.967741206001</v>
      </c>
      <c r="CW132" s="6">
        <v>17337.142838885</v>
      </c>
      <c r="CX132" s="6">
        <v>17813.806450475</v>
      </c>
      <c r="CY132" s="6">
        <v>18207.133332466998</v>
      </c>
      <c r="CZ132" s="6">
        <v>18170.225805272999</v>
      </c>
      <c r="DA132" s="6">
        <v>17871.266665711999</v>
      </c>
      <c r="DB132" s="6">
        <v>17673.903224736998</v>
      </c>
      <c r="DC132" s="6">
        <v>17552.935482376997</v>
      </c>
      <c r="DD132" s="108">
        <v>17772.266665760999</v>
      </c>
      <c r="DE132" s="108">
        <v>17765.354837334002</v>
      </c>
      <c r="DF132" s="18">
        <v>17626.633332140998</v>
      </c>
      <c r="DG132" s="108">
        <v>17176.096773072</v>
      </c>
      <c r="DH132" s="108">
        <v>17198.06451552</v>
      </c>
      <c r="DI132" s="108">
        <v>16849.428554275</v>
      </c>
      <c r="DJ132" s="108">
        <v>16920.387095808001</v>
      </c>
      <c r="DK132" s="242">
        <v>17051.933332339002</v>
      </c>
      <c r="DL132" s="242">
        <v>17111.225805067999</v>
      </c>
      <c r="DM132" s="242">
        <v>16492.366662348002</v>
      </c>
      <c r="DN132" s="242">
        <v>15950.290320854001</v>
      </c>
      <c r="DO132" s="242">
        <v>14574.032249524</v>
      </c>
      <c r="DP132" s="242">
        <v>13934.666666046</v>
      </c>
      <c r="DQ132" s="242">
        <v>13981.999999076001</v>
      </c>
      <c r="DR132" s="242">
        <v>14009.499999127</v>
      </c>
      <c r="DS132" s="242">
        <v>13829.999307</v>
      </c>
      <c r="DT132" s="242">
        <v>14040.902932000001</v>
      </c>
      <c r="DU132" s="242">
        <v>13931.057532999999</v>
      </c>
      <c r="DV132" s="242">
        <v>14273.612299</v>
      </c>
      <c r="DW132" s="242">
        <v>14485.866138000001</v>
      </c>
      <c r="DX132" s="242">
        <v>14617.676633000001</v>
      </c>
      <c r="DY132" s="242">
        <v>14236.999168</v>
      </c>
      <c r="DZ132" s="242">
        <v>14206.257417000001</v>
      </c>
      <c r="EA132" s="242">
        <v>14164.353211</v>
      </c>
      <c r="EB132" s="242">
        <v>14255.532829</v>
      </c>
      <c r="EC132" s="242">
        <v>14428.128495999999</v>
      </c>
      <c r="ED132" s="242">
        <v>14554.761003</v>
      </c>
      <c r="EE132" s="242">
        <v>14444.128546</v>
      </c>
      <c r="EF132" s="242">
        <v>14530.225313999999</v>
      </c>
      <c r="EG132" s="242">
        <v>14492</v>
      </c>
      <c r="EH132" s="242">
        <v>14961.870255000002</v>
      </c>
      <c r="EI132" s="242">
        <v>15110.299529</v>
      </c>
      <c r="EJ132" s="242">
        <v>15262.062924999998</v>
      </c>
      <c r="EK132" s="242">
        <v>15042.130427</v>
      </c>
      <c r="EL132" s="242">
        <v>14964</v>
      </c>
      <c r="EM132" s="108">
        <v>14369</v>
      </c>
      <c r="EN132" s="242">
        <v>14226.499445000001</v>
      </c>
      <c r="EO132" s="242">
        <v>14225.450861000001</v>
      </c>
      <c r="EP132" s="108">
        <v>14349.532546999999</v>
      </c>
      <c r="EQ132" s="108">
        <v>14224.515557999999</v>
      </c>
      <c r="ER132" s="108">
        <v>14256.644676999998</v>
      </c>
      <c r="ES132" s="108">
        <v>13963</v>
      </c>
      <c r="ET132" s="108">
        <v>14511.934711000009</v>
      </c>
      <c r="EU132" s="108">
        <v>14676.766081999998</v>
      </c>
      <c r="EV132" s="108">
        <v>14696.612096000001</v>
      </c>
      <c r="EW132" s="108">
        <v>14578.065892000002</v>
      </c>
      <c r="EX132" s="108">
        <v>14532.160540000001</v>
      </c>
      <c r="EY132" s="108">
        <v>14601.869232000001</v>
      </c>
      <c r="EZ132" s="256">
        <v>14650.264593999989</v>
      </c>
      <c r="FA132" s="108">
        <v>14725</v>
      </c>
      <c r="FB132" s="108">
        <v>14941</v>
      </c>
      <c r="FC132" s="108">
        <v>14904</v>
      </c>
      <c r="FD132" s="108"/>
      <c r="FE132" s="108"/>
      <c r="FF132" s="108"/>
      <c r="FG132" s="108"/>
      <c r="FH132" s="108"/>
      <c r="FI132" s="108"/>
      <c r="FJ132" s="108"/>
      <c r="FK132" s="108"/>
      <c r="FL132" s="108"/>
    </row>
    <row r="133" spans="1:168" x14ac:dyDescent="0.25">
      <c r="A133" s="7" t="s">
        <v>68</v>
      </c>
      <c r="B133" s="56" t="s">
        <v>125</v>
      </c>
      <c r="C133" s="4">
        <v>1291.612902155</v>
      </c>
      <c r="D133" s="4">
        <v>912.19354815700001</v>
      </c>
      <c r="E133" s="4">
        <v>465.24999950400002</v>
      </c>
      <c r="F133" s="4">
        <v>708.74193526099998</v>
      </c>
      <c r="G133" s="4">
        <v>1018.533333213</v>
      </c>
      <c r="H133" s="4">
        <v>1220.8387094760001</v>
      </c>
      <c r="I133" s="4">
        <v>1333.499999807</v>
      </c>
      <c r="J133" s="4">
        <v>1282.0645157030001</v>
      </c>
      <c r="K133" s="4">
        <v>1177.1935480279999</v>
      </c>
      <c r="L133" s="4">
        <v>1167.199999837</v>
      </c>
      <c r="M133" s="4">
        <v>2439.6451604160002</v>
      </c>
      <c r="N133" s="19">
        <v>5644.0333326540003</v>
      </c>
      <c r="O133" s="4">
        <v>6456.8387088629997</v>
      </c>
      <c r="P133" s="4">
        <v>8825.8709674830006</v>
      </c>
      <c r="Q133" s="4">
        <v>8588.7857140010001</v>
      </c>
      <c r="R133" s="4">
        <v>8878.3548386389994</v>
      </c>
      <c r="S133" s="4">
        <v>3097.4333303220001</v>
      </c>
      <c r="T133" s="4">
        <v>1929.806450823</v>
      </c>
      <c r="U133" s="4">
        <v>3157.6999998609999</v>
      </c>
      <c r="V133" s="4">
        <v>2887.870966424</v>
      </c>
      <c r="W133" s="4">
        <v>3271.419353492</v>
      </c>
      <c r="X133" s="4">
        <v>3144.8666657459999</v>
      </c>
      <c r="Y133" s="4">
        <v>2288.9677406330002</v>
      </c>
      <c r="Z133" s="19">
        <v>3066.0333314569998</v>
      </c>
      <c r="AA133" s="4">
        <v>3987.2903223210001</v>
      </c>
      <c r="AB133" s="4">
        <v>4176.8387093020001</v>
      </c>
      <c r="AC133" s="4">
        <v>2567.7857112370002</v>
      </c>
      <c r="AD133" s="4">
        <v>3101.8709665870001</v>
      </c>
      <c r="AE133" s="4">
        <v>3451.0333330419999</v>
      </c>
      <c r="AF133" s="4">
        <v>3659</v>
      </c>
      <c r="AG133" s="4">
        <v>3530.0333331219999</v>
      </c>
      <c r="AH133" s="4">
        <v>3487.4838706579999</v>
      </c>
      <c r="AI133" s="4">
        <v>2819.2580613159998</v>
      </c>
      <c r="AJ133" s="4">
        <v>3174.7333328959999</v>
      </c>
      <c r="AK133" s="4">
        <v>3205.3870939630001</v>
      </c>
      <c r="AL133" s="4">
        <v>4538.7666663620003</v>
      </c>
      <c r="AM133" s="97">
        <v>4473.0295451612901</v>
      </c>
      <c r="AN133" s="4">
        <v>4407.5833096774204</v>
      </c>
      <c r="AO133" s="4">
        <v>3308.9252551724098</v>
      </c>
      <c r="AP133" s="4">
        <v>3911.2741930349998</v>
      </c>
      <c r="AQ133" s="4">
        <v>4823.6555552640002</v>
      </c>
      <c r="AR133" s="4">
        <v>5084.6720426339998</v>
      </c>
      <c r="AS133" s="4">
        <v>4321.9555542119997</v>
      </c>
      <c r="AT133" s="4">
        <v>3913.0161286560001</v>
      </c>
      <c r="AU133" s="4">
        <v>3516.946235934</v>
      </c>
      <c r="AV133" s="4">
        <v>3405.6999995750002</v>
      </c>
      <c r="AW133" s="4">
        <v>3653.3548380289999</v>
      </c>
      <c r="AX133" s="4">
        <v>3594.0499992380001</v>
      </c>
      <c r="AY133" s="97">
        <v>3632.33870901</v>
      </c>
      <c r="AZ133" s="4">
        <v>3623.1290318450001</v>
      </c>
      <c r="BA133" s="4">
        <v>2158.6785682999998</v>
      </c>
      <c r="BB133" s="4">
        <v>2751.85483806</v>
      </c>
      <c r="BC133" s="4">
        <v>3074.0666663329998</v>
      </c>
      <c r="BD133" s="4">
        <v>3114.03225776</v>
      </c>
      <c r="BE133" s="4">
        <v>3049.5666662580002</v>
      </c>
      <c r="BF133" s="4">
        <v>3048.3709675760001</v>
      </c>
      <c r="BG133" s="4">
        <v>3042.2258056800001</v>
      </c>
      <c r="BH133" s="4">
        <v>2952.8333330679998</v>
      </c>
      <c r="BI133" s="4">
        <v>2931.0483867470002</v>
      </c>
      <c r="BJ133" s="4">
        <v>2966.1499995139998</v>
      </c>
      <c r="BK133" s="97">
        <v>2881.9838704130002</v>
      </c>
      <c r="BL133" s="4">
        <v>2550.4247301780001</v>
      </c>
      <c r="BM133" s="4">
        <v>2519.1964269360001</v>
      </c>
      <c r="BN133" s="4">
        <v>2662.0215050520001</v>
      </c>
      <c r="BO133" s="4">
        <v>2626.6333330299999</v>
      </c>
      <c r="BP133" s="4">
        <v>2522.9999998359999</v>
      </c>
      <c r="BQ133" s="4">
        <v>2160.4333314390001</v>
      </c>
      <c r="BR133" s="4">
        <v>2064</v>
      </c>
      <c r="BS133" s="4">
        <v>2087.3548385600002</v>
      </c>
      <c r="BT133" s="4">
        <v>2146.8999998079998</v>
      </c>
      <c r="BU133" s="4">
        <v>2211</v>
      </c>
      <c r="BV133" s="19">
        <v>2187.9999997660002</v>
      </c>
      <c r="BW133" s="97">
        <v>2078.2258062579999</v>
      </c>
      <c r="BX133" s="4">
        <v>1943.870967481</v>
      </c>
      <c r="BY133" s="4">
        <v>1783.499998306</v>
      </c>
      <c r="BZ133" s="4">
        <v>1760.709677223</v>
      </c>
      <c r="CA133" s="158">
        <v>1741.766666581</v>
      </c>
      <c r="CB133" s="158">
        <v>1759.483870844</v>
      </c>
      <c r="CC133" s="158">
        <v>1740.999999918</v>
      </c>
      <c r="CD133" s="158">
        <v>1750.9999998579999</v>
      </c>
      <c r="CE133" s="158">
        <v>1787.354838516</v>
      </c>
      <c r="CF133" s="158">
        <v>1947.4999998420001</v>
      </c>
      <c r="CG133" s="158">
        <v>2030.741935213</v>
      </c>
      <c r="CH133" s="159">
        <v>1985.33333315</v>
      </c>
      <c r="CI133" s="168">
        <v>1863.1935482629999</v>
      </c>
      <c r="CJ133" s="158">
        <v>1773.2903224189999</v>
      </c>
      <c r="CK133" s="158">
        <v>1167.6551709180001</v>
      </c>
      <c r="CL133" s="158">
        <v>1259.4838708540001</v>
      </c>
      <c r="CM133" s="158">
        <v>1369.033333227</v>
      </c>
      <c r="CN133" s="158">
        <v>1475.0967740599999</v>
      </c>
      <c r="CO133" s="158">
        <v>1684.666666418</v>
      </c>
      <c r="CP133" s="158">
        <v>1813.451612649</v>
      </c>
      <c r="CQ133" s="158">
        <v>1864.9677415850001</v>
      </c>
      <c r="CR133" s="158">
        <v>1834.633333042</v>
      </c>
      <c r="CS133" s="4">
        <v>1822.3548383570001</v>
      </c>
      <c r="CT133" s="19">
        <v>1791.5666664600001</v>
      </c>
      <c r="CU133" s="97">
        <v>1711.3548385649999</v>
      </c>
      <c r="CV133" s="4">
        <v>1625.322580565</v>
      </c>
      <c r="CW133" s="4">
        <v>1309.1428555560001</v>
      </c>
      <c r="CX133" s="4">
        <v>1630.4838708320001</v>
      </c>
      <c r="CY133" s="4">
        <v>1758.2999999189999</v>
      </c>
      <c r="CZ133" s="4">
        <v>1781.4193547120001</v>
      </c>
      <c r="DA133" s="4">
        <v>1725.999999809</v>
      </c>
      <c r="DB133" s="4">
        <v>1673.5161289519999</v>
      </c>
      <c r="DC133" s="4">
        <v>1662.4516127950001</v>
      </c>
      <c r="DD133" s="107">
        <v>1580.733332731</v>
      </c>
      <c r="DE133" s="107">
        <v>1588.935483749</v>
      </c>
      <c r="DF133" s="17">
        <v>1577.6666665729999</v>
      </c>
      <c r="DG133" s="107">
        <v>1520.1290321470001</v>
      </c>
      <c r="DH133" s="107">
        <v>1505.4193547790001</v>
      </c>
      <c r="DI133" s="107">
        <v>1350.142855694</v>
      </c>
      <c r="DJ133" s="107">
        <v>1403.7741934789999</v>
      </c>
      <c r="DK133" s="239">
        <v>1443.333333237</v>
      </c>
      <c r="DL133" s="239">
        <v>1444.548387008</v>
      </c>
      <c r="DM133" s="239">
        <v>1421.599999953</v>
      </c>
      <c r="DN133" s="239">
        <v>1348.3548385839999</v>
      </c>
      <c r="DO133" s="239">
        <v>1222.3870954879999</v>
      </c>
      <c r="DP133" s="239">
        <v>1194.7666666289999</v>
      </c>
      <c r="DQ133" s="239">
        <v>1205.25806444</v>
      </c>
      <c r="DR133" s="239">
        <v>1211.4666666109999</v>
      </c>
      <c r="DS133" s="239">
        <v>1207.8709260000001</v>
      </c>
      <c r="DT133" s="239">
        <v>1241.129001</v>
      </c>
      <c r="DU133" s="239">
        <v>1146.9632409999999</v>
      </c>
      <c r="DV133" s="239">
        <v>1280.967686</v>
      </c>
      <c r="DW133" s="239">
        <v>1340.066601</v>
      </c>
      <c r="DX133" s="239">
        <v>1328.741833</v>
      </c>
      <c r="DY133" s="239">
        <v>1260.8332820000001</v>
      </c>
      <c r="DZ133" s="239">
        <v>1280.9999519999999</v>
      </c>
      <c r="EA133" s="239">
        <v>1246.3869910000001</v>
      </c>
      <c r="EB133" s="239">
        <v>1264.3666089999999</v>
      </c>
      <c r="EC133" s="239">
        <v>1310.419326</v>
      </c>
      <c r="ED133" s="239">
        <v>1315.466097</v>
      </c>
      <c r="EE133" s="239">
        <v>1312.7419050000001</v>
      </c>
      <c r="EF133" s="239">
        <v>1309.77415</v>
      </c>
      <c r="EG133" s="239">
        <v>1322</v>
      </c>
      <c r="EH133" s="239">
        <v>1358.7096309999999</v>
      </c>
      <c r="EI133" s="239">
        <v>1375.733305</v>
      </c>
      <c r="EJ133" s="239">
        <v>1388.5481460000001</v>
      </c>
      <c r="EK133" s="239">
        <v>1351.0813860000001</v>
      </c>
      <c r="EL133" s="239">
        <v>1353</v>
      </c>
      <c r="EM133" s="107">
        <v>1319</v>
      </c>
      <c r="EN133" s="239">
        <v>1319.999959</v>
      </c>
      <c r="EO133" s="239">
        <v>1337.2580230000001</v>
      </c>
      <c r="EP133" s="107">
        <v>1350.6332629999999</v>
      </c>
      <c r="EQ133" s="107">
        <v>1343.483831</v>
      </c>
      <c r="ER133" s="107">
        <v>1342.6451280000001</v>
      </c>
      <c r="ES133" s="107">
        <v>1266</v>
      </c>
      <c r="ET133" s="107">
        <v>1309.9354330000001</v>
      </c>
      <c r="EU133" s="107">
        <v>1330.4332910000001</v>
      </c>
      <c r="EV133" s="107">
        <v>1338.580586</v>
      </c>
      <c r="EW133" s="107">
        <v>1366.433211</v>
      </c>
      <c r="EX133" s="107">
        <v>1376.8709120000001</v>
      </c>
      <c r="EY133" s="107">
        <v>1382.9031319999999</v>
      </c>
      <c r="EZ133" s="255">
        <v>1404.1666379999999</v>
      </c>
      <c r="FA133" s="107">
        <v>1387</v>
      </c>
      <c r="FB133" s="107">
        <v>1388</v>
      </c>
      <c r="FC133" s="107">
        <v>1372</v>
      </c>
      <c r="FD133" s="107"/>
      <c r="FE133" s="107"/>
      <c r="FF133" s="107"/>
      <c r="FG133" s="107"/>
      <c r="FH133" s="107"/>
      <c r="FI133" s="107"/>
      <c r="FJ133" s="107"/>
      <c r="FK133" s="107"/>
      <c r="FL133" s="107"/>
    </row>
    <row r="134" spans="1:168" x14ac:dyDescent="0.25">
      <c r="A134" s="7" t="s">
        <v>68</v>
      </c>
      <c r="B134" s="56" t="s">
        <v>126</v>
      </c>
      <c r="C134" s="4">
        <v>316.87096713699998</v>
      </c>
      <c r="D134" s="4">
        <v>0</v>
      </c>
      <c r="E134" s="4">
        <v>4.7499999979999998</v>
      </c>
      <c r="F134" s="4">
        <v>1.29032258</v>
      </c>
      <c r="G134" s="4">
        <v>810</v>
      </c>
      <c r="H134" s="4">
        <v>978.61290321599995</v>
      </c>
      <c r="I134" s="4">
        <v>978.69999995499995</v>
      </c>
      <c r="J134" s="4">
        <v>938.99999997400005</v>
      </c>
      <c r="K134" s="4">
        <v>770.99999983199996</v>
      </c>
      <c r="L134" s="4">
        <v>642.399999966</v>
      </c>
      <c r="M134" s="4">
        <v>294.677419042</v>
      </c>
      <c r="N134" s="19">
        <v>779.76666666200003</v>
      </c>
      <c r="O134" s="4">
        <v>782.58064516000002</v>
      </c>
      <c r="P134" s="4">
        <v>872.87096773999997</v>
      </c>
      <c r="Q134" s="4">
        <v>881.964285711</v>
      </c>
      <c r="R134" s="4">
        <v>915.93548385999998</v>
      </c>
      <c r="S134" s="4">
        <v>490.19999958099999</v>
      </c>
      <c r="T134" s="4">
        <v>807.35483869899997</v>
      </c>
      <c r="U134" s="4">
        <v>811.999999903</v>
      </c>
      <c r="V134" s="4">
        <v>721.35483867699998</v>
      </c>
      <c r="W134" s="4">
        <v>758.09677416600005</v>
      </c>
      <c r="X134" s="4">
        <v>294.79999974499998</v>
      </c>
      <c r="Y134" s="4">
        <v>87.419354831000007</v>
      </c>
      <c r="Z134" s="19">
        <v>75.433333313000006</v>
      </c>
      <c r="AA134" s="4">
        <v>72.354838697000005</v>
      </c>
      <c r="AB134" s="4">
        <v>108.87096773499999</v>
      </c>
      <c r="AC134" s="4">
        <v>607.035713622</v>
      </c>
      <c r="AD134" s="4">
        <v>898.09677414500004</v>
      </c>
      <c r="AE134" s="4">
        <v>908.36666662899995</v>
      </c>
      <c r="AF134" s="4">
        <v>814</v>
      </c>
      <c r="AG134" s="4">
        <v>891.933333242</v>
      </c>
      <c r="AH134" s="4">
        <v>951.93548385099996</v>
      </c>
      <c r="AI134" s="4">
        <v>889.70967733700002</v>
      </c>
      <c r="AJ134" s="4">
        <v>891.033333298</v>
      </c>
      <c r="AK134" s="4">
        <v>919.99999995799999</v>
      </c>
      <c r="AL134" s="4">
        <v>924.79999986899998</v>
      </c>
      <c r="AM134" s="97">
        <v>903.70966451612901</v>
      </c>
      <c r="AN134" s="4">
        <v>972.81181290322604</v>
      </c>
      <c r="AO134" s="4">
        <v>736.55172413793105</v>
      </c>
      <c r="AP134" s="4">
        <v>677.53225801999997</v>
      </c>
      <c r="AQ134" s="4">
        <v>708.88333331700005</v>
      </c>
      <c r="AR134" s="4">
        <v>717.48387092899998</v>
      </c>
      <c r="AS134" s="4">
        <v>742.49999998800001</v>
      </c>
      <c r="AT134" s="4">
        <v>773.37096770999995</v>
      </c>
      <c r="AU134" s="4">
        <v>678.43548375299997</v>
      </c>
      <c r="AV134" s="4">
        <v>663.06666663500005</v>
      </c>
      <c r="AW134" s="4">
        <v>880.01612894599998</v>
      </c>
      <c r="AX134" s="4">
        <v>681.59999997800003</v>
      </c>
      <c r="AY134" s="97">
        <v>678.806451595</v>
      </c>
      <c r="AZ134" s="4">
        <v>687.870967716</v>
      </c>
      <c r="BA134" s="4">
        <v>603.60714217300006</v>
      </c>
      <c r="BB134" s="4">
        <v>594.25806446499996</v>
      </c>
      <c r="BC134" s="4">
        <v>599.433333318</v>
      </c>
      <c r="BD134" s="4">
        <v>610.25806448000003</v>
      </c>
      <c r="BE134" s="4">
        <v>605.36666664400002</v>
      </c>
      <c r="BF134" s="4">
        <v>601.38709675300004</v>
      </c>
      <c r="BG134" s="4">
        <v>580.58064501000001</v>
      </c>
      <c r="BH134" s="4">
        <v>561.03333332099999</v>
      </c>
      <c r="BI134" s="4">
        <v>559.16129028499995</v>
      </c>
      <c r="BJ134" s="4">
        <v>557.26666666000006</v>
      </c>
      <c r="BK134" s="97">
        <v>551.06451611800003</v>
      </c>
      <c r="BL134" s="4">
        <v>527.83870964699997</v>
      </c>
      <c r="BM134" s="4">
        <v>498.17857098600001</v>
      </c>
      <c r="BN134" s="4">
        <v>486.74193545499998</v>
      </c>
      <c r="BO134" s="4">
        <v>469.96666656999997</v>
      </c>
      <c r="BP134" s="4">
        <v>462.25806450200002</v>
      </c>
      <c r="BQ134" s="4">
        <v>400.89999969500002</v>
      </c>
      <c r="BR134" s="4">
        <v>326</v>
      </c>
      <c r="BS134" s="4">
        <v>296.25806449499999</v>
      </c>
      <c r="BT134" s="4">
        <v>288.66666665600002</v>
      </c>
      <c r="BU134" s="4">
        <v>282</v>
      </c>
      <c r="BV134" s="19">
        <v>279.96666666200002</v>
      </c>
      <c r="BW134" s="97">
        <v>278.61290321899997</v>
      </c>
      <c r="BX134" s="4">
        <v>275.32258063799998</v>
      </c>
      <c r="BY134" s="4">
        <v>244.21428544899999</v>
      </c>
      <c r="BZ134" s="4">
        <v>242.677419343</v>
      </c>
      <c r="CA134" s="158">
        <v>243.633333322</v>
      </c>
      <c r="CB134" s="158">
        <v>241.67741933900001</v>
      </c>
      <c r="CC134" s="158">
        <v>239.66666666</v>
      </c>
      <c r="CD134" s="158">
        <v>233.741935474</v>
      </c>
      <c r="CE134" s="158">
        <v>231.548387085</v>
      </c>
      <c r="CF134" s="158">
        <v>225.63333332600001</v>
      </c>
      <c r="CG134" s="158">
        <v>225.387096759</v>
      </c>
      <c r="CH134" s="159">
        <v>239.13333332400001</v>
      </c>
      <c r="CI134" s="168">
        <v>241.096774189</v>
      </c>
      <c r="CJ134" s="158">
        <v>243.25806451099999</v>
      </c>
      <c r="CK134" s="158">
        <v>218.89655149199999</v>
      </c>
      <c r="CL134" s="158">
        <v>209.64516128400001</v>
      </c>
      <c r="CM134" s="158">
        <v>213.16666666399999</v>
      </c>
      <c r="CN134" s="158">
        <v>211.48387095800001</v>
      </c>
      <c r="CO134" s="158">
        <v>221.59999998500001</v>
      </c>
      <c r="CP134" s="158">
        <v>232.96774192300001</v>
      </c>
      <c r="CQ134" s="158">
        <v>234.741935474</v>
      </c>
      <c r="CR134" s="158">
        <v>237.366666659</v>
      </c>
      <c r="CS134" s="4">
        <v>235.93548386699999</v>
      </c>
      <c r="CT134" s="19">
        <v>232.233333329</v>
      </c>
      <c r="CU134" s="97">
        <v>227.51612902700001</v>
      </c>
      <c r="CV134" s="4">
        <v>231.90322580099999</v>
      </c>
      <c r="CW134" s="4">
        <v>222.10714262600001</v>
      </c>
      <c r="CX134" s="4">
        <v>219.25806450600001</v>
      </c>
      <c r="CY134" s="4">
        <v>222.43333333000001</v>
      </c>
      <c r="CZ134" s="4">
        <v>221.38709676400001</v>
      </c>
      <c r="DA134" s="4">
        <v>216.733333329</v>
      </c>
      <c r="DB134" s="4">
        <v>216.225806444</v>
      </c>
      <c r="DC134" s="4">
        <v>213.45161289399999</v>
      </c>
      <c r="DD134" s="107">
        <v>214.066666661</v>
      </c>
      <c r="DE134" s="107">
        <v>209.12903225299999</v>
      </c>
      <c r="DF134" s="17">
        <v>209.09999999499999</v>
      </c>
      <c r="DG134" s="107">
        <v>207.225806449</v>
      </c>
      <c r="DH134" s="107">
        <v>205.09677418699999</v>
      </c>
      <c r="DI134" s="107">
        <v>122.642856971</v>
      </c>
      <c r="DJ134" s="107">
        <v>95.483870965999998</v>
      </c>
      <c r="DK134" s="239">
        <v>93.899999995000002</v>
      </c>
      <c r="DL134" s="239">
        <v>89.225806446000007</v>
      </c>
      <c r="DM134" s="239">
        <v>88.933333331</v>
      </c>
      <c r="DN134" s="239">
        <v>85.548387090000006</v>
      </c>
      <c r="DO134" s="239">
        <v>83.258064511000001</v>
      </c>
      <c r="DP134" s="239">
        <v>83.866666663999993</v>
      </c>
      <c r="DQ134" s="239">
        <v>86.806451609999996</v>
      </c>
      <c r="DR134" s="239">
        <v>89</v>
      </c>
      <c r="DS134" s="239">
        <v>87.580644000000007</v>
      </c>
      <c r="DT134" s="239">
        <v>88.419353000000001</v>
      </c>
      <c r="DU134" s="239">
        <v>79.892776999999995</v>
      </c>
      <c r="DV134" s="239">
        <v>77.935483000000005</v>
      </c>
      <c r="DW134" s="239">
        <v>73.166664999999995</v>
      </c>
      <c r="DX134" s="239">
        <v>75.12903</v>
      </c>
      <c r="DY134" s="239">
        <v>71.599997999999999</v>
      </c>
      <c r="DZ134" s="239">
        <v>73.096772000000001</v>
      </c>
      <c r="EA134" s="239">
        <v>71.612831</v>
      </c>
      <c r="EB134" s="239">
        <v>71.766665000000003</v>
      </c>
      <c r="EC134" s="239">
        <v>72.129028000000005</v>
      </c>
      <c r="ED134" s="239">
        <v>73.766666000000001</v>
      </c>
      <c r="EE134" s="239">
        <v>74.193545</v>
      </c>
      <c r="EF134" s="239">
        <v>74.129031999999995</v>
      </c>
      <c r="EG134" s="239">
        <v>72</v>
      </c>
      <c r="EH134" s="239">
        <v>69.935480999999996</v>
      </c>
      <c r="EI134" s="239">
        <v>69</v>
      </c>
      <c r="EJ134" s="239">
        <v>69.064515999999998</v>
      </c>
      <c r="EK134" s="239">
        <v>70.466663999999994</v>
      </c>
      <c r="EL134" s="239">
        <v>70</v>
      </c>
      <c r="EM134" s="107">
        <v>66</v>
      </c>
      <c r="EN134" s="239">
        <v>63.033332999999999</v>
      </c>
      <c r="EO134" s="239">
        <v>61.387092000000003</v>
      </c>
      <c r="EP134" s="107">
        <v>60.699998000000001</v>
      </c>
      <c r="EQ134" s="107">
        <v>59.806449000000001</v>
      </c>
      <c r="ER134" s="107">
        <v>60</v>
      </c>
      <c r="ES134" s="107">
        <v>64</v>
      </c>
      <c r="ET134" s="107">
        <v>64.322580000000002</v>
      </c>
      <c r="EU134" s="107">
        <v>64.199997999999994</v>
      </c>
      <c r="EV134" s="107">
        <v>62.806449999999998</v>
      </c>
      <c r="EW134" s="107">
        <v>63.2</v>
      </c>
      <c r="EX134" s="107">
        <v>63.161290000000001</v>
      </c>
      <c r="EY134" s="107">
        <v>64.645103000000006</v>
      </c>
      <c r="EZ134" s="255">
        <v>69.166664999999995</v>
      </c>
      <c r="FA134" s="107">
        <v>69</v>
      </c>
      <c r="FB134" s="107">
        <v>67</v>
      </c>
      <c r="FC134" s="107">
        <v>69</v>
      </c>
      <c r="FD134" s="107"/>
      <c r="FE134" s="107"/>
      <c r="FF134" s="107"/>
      <c r="FG134" s="107"/>
      <c r="FH134" s="107"/>
      <c r="FI134" s="107"/>
      <c r="FJ134" s="107"/>
      <c r="FK134" s="107"/>
      <c r="FL134" s="107"/>
    </row>
    <row r="135" spans="1:168" x14ac:dyDescent="0.25">
      <c r="A135" s="7" t="s">
        <v>68</v>
      </c>
      <c r="B135" s="56" t="s">
        <v>127</v>
      </c>
      <c r="C135" s="4">
        <v>0</v>
      </c>
      <c r="D135" s="4">
        <v>0</v>
      </c>
      <c r="E135" s="4">
        <v>142.46428564000001</v>
      </c>
      <c r="F135" s="4">
        <v>1370.709677202</v>
      </c>
      <c r="G135" s="4">
        <v>1896.6999999689999</v>
      </c>
      <c r="H135" s="4">
        <v>1968.4516128810001</v>
      </c>
      <c r="I135" s="4">
        <v>1999.5666666510001</v>
      </c>
      <c r="J135" s="4">
        <v>2043.129032239</v>
      </c>
      <c r="K135" s="4">
        <v>2035.999999933</v>
      </c>
      <c r="L135" s="4">
        <v>2050.9666666150001</v>
      </c>
      <c r="M135" s="4">
        <v>1965.999999916</v>
      </c>
      <c r="N135" s="19">
        <v>1715.199999872</v>
      </c>
      <c r="O135" s="4">
        <v>1069.9032252520001</v>
      </c>
      <c r="P135" s="4">
        <v>827</v>
      </c>
      <c r="Q135" s="4">
        <v>291.99999937000001</v>
      </c>
      <c r="R135" s="4">
        <v>830.19354833600005</v>
      </c>
      <c r="S135" s="4">
        <v>1145.599999882</v>
      </c>
      <c r="T135" s="4">
        <v>1635.48387093</v>
      </c>
      <c r="U135" s="4">
        <v>1719.066666659</v>
      </c>
      <c r="V135" s="4">
        <v>2113.580644872</v>
      </c>
      <c r="W135" s="4">
        <v>2535.9032257660001</v>
      </c>
      <c r="X135" s="4">
        <v>2449.3666662579999</v>
      </c>
      <c r="Y135" s="4">
        <v>2461.4516127960001</v>
      </c>
      <c r="Z135" s="19">
        <v>2448.3666666009999</v>
      </c>
      <c r="AA135" s="4">
        <v>2235.5161287730002</v>
      </c>
      <c r="AB135" s="4">
        <v>2108.2258063879999</v>
      </c>
      <c r="AC135" s="4">
        <v>1610.2499972979999</v>
      </c>
      <c r="AD135" s="4">
        <v>1972.516128901</v>
      </c>
      <c r="AE135" s="4">
        <v>2103.7999999550002</v>
      </c>
      <c r="AF135" s="4">
        <v>2208</v>
      </c>
      <c r="AG135" s="4">
        <v>2278.6666666400001</v>
      </c>
      <c r="AH135" s="4">
        <v>2349.6774193209999</v>
      </c>
      <c r="AI135" s="4">
        <v>2419.5161289880002</v>
      </c>
      <c r="AJ135" s="4">
        <v>2465.0333332579999</v>
      </c>
      <c r="AK135" s="4">
        <v>2447.5161289359999</v>
      </c>
      <c r="AL135" s="4">
        <v>2378.1333332670001</v>
      </c>
      <c r="AM135" s="97">
        <v>2118.5886967741899</v>
      </c>
      <c r="AN135" s="4">
        <v>2066.1827806451602</v>
      </c>
      <c r="AO135" s="4">
        <v>1895.4540137931001</v>
      </c>
      <c r="AP135" s="4">
        <v>1924.9193547679999</v>
      </c>
      <c r="AQ135" s="4">
        <v>1995.133333283</v>
      </c>
      <c r="AR135" s="4">
        <v>2076.2741934999999</v>
      </c>
      <c r="AS135" s="4">
        <v>2160.8944443720002</v>
      </c>
      <c r="AT135" s="4">
        <v>2235.4838709320002</v>
      </c>
      <c r="AU135" s="4">
        <v>1892.1451611790001</v>
      </c>
      <c r="AV135" s="4">
        <v>1896.7333332589999</v>
      </c>
      <c r="AW135" s="4">
        <v>1892.25806444</v>
      </c>
      <c r="AX135" s="4">
        <v>1754.6666665509999</v>
      </c>
      <c r="AY135" s="97">
        <v>1666.741935405</v>
      </c>
      <c r="AZ135" s="4">
        <v>1631.4838709539999</v>
      </c>
      <c r="BA135" s="4">
        <v>1372.0654743489999</v>
      </c>
      <c r="BB135" s="4">
        <v>1368.3225805699999</v>
      </c>
      <c r="BC135" s="4">
        <v>1392.8666666189999</v>
      </c>
      <c r="BD135" s="4">
        <v>1403.741935434</v>
      </c>
      <c r="BE135" s="4">
        <v>1398.3999999380001</v>
      </c>
      <c r="BF135" s="4">
        <v>1404.741935433</v>
      </c>
      <c r="BG135" s="4">
        <v>1376.908602044</v>
      </c>
      <c r="BH135" s="4">
        <v>1347.033333288</v>
      </c>
      <c r="BI135" s="4">
        <v>1283.4999999029999</v>
      </c>
      <c r="BJ135" s="4">
        <v>1244.999999953</v>
      </c>
      <c r="BK135" s="97">
        <v>1143.516128924</v>
      </c>
      <c r="BL135" s="4">
        <v>1096.569892446</v>
      </c>
      <c r="BM135" s="4">
        <v>1040.607141751</v>
      </c>
      <c r="BN135" s="4">
        <v>1066.322580586</v>
      </c>
      <c r="BO135" s="4">
        <v>1089.816666639</v>
      </c>
      <c r="BP135" s="4">
        <v>1072.7419354199999</v>
      </c>
      <c r="BQ135" s="4">
        <v>1077.966666606</v>
      </c>
      <c r="BR135" s="4">
        <v>1072</v>
      </c>
      <c r="BS135" s="4">
        <v>1068.322580586</v>
      </c>
      <c r="BT135" s="4">
        <v>1061.8999999529999</v>
      </c>
      <c r="BU135" s="4">
        <v>1031</v>
      </c>
      <c r="BV135" s="19">
        <v>947.79999992399996</v>
      </c>
      <c r="BW135" s="97">
        <v>863.03225797899995</v>
      </c>
      <c r="BX135" s="4">
        <v>832.16129030000002</v>
      </c>
      <c r="BY135" s="4">
        <v>822.42857059200003</v>
      </c>
      <c r="BZ135" s="4">
        <v>855.45161285999995</v>
      </c>
      <c r="CA135" s="158">
        <v>875.56666663600004</v>
      </c>
      <c r="CB135" s="158">
        <v>872.90322577100005</v>
      </c>
      <c r="CC135" s="158">
        <v>859.53333329700001</v>
      </c>
      <c r="CD135" s="158">
        <v>854.90322576599999</v>
      </c>
      <c r="CE135" s="158">
        <v>844.61290318800002</v>
      </c>
      <c r="CF135" s="158">
        <v>856.99999996899999</v>
      </c>
      <c r="CG135" s="158">
        <v>839.83870963599998</v>
      </c>
      <c r="CH135" s="159">
        <v>797.599999959</v>
      </c>
      <c r="CI135" s="168">
        <v>741.03225800799999</v>
      </c>
      <c r="CJ135" s="158">
        <v>718.516129019</v>
      </c>
      <c r="CK135" s="158">
        <v>726.62068891299998</v>
      </c>
      <c r="CL135" s="158">
        <v>761.99999996999998</v>
      </c>
      <c r="CM135" s="158">
        <v>770.33333331400001</v>
      </c>
      <c r="CN135" s="158">
        <v>766.67741931600006</v>
      </c>
      <c r="CO135" s="158">
        <v>763.66666664100001</v>
      </c>
      <c r="CP135" s="158">
        <v>759.16129029000001</v>
      </c>
      <c r="CQ135" s="158">
        <v>759.83870963899994</v>
      </c>
      <c r="CR135" s="158">
        <v>763.03333331299996</v>
      </c>
      <c r="CS135" s="4">
        <v>761.41935479400001</v>
      </c>
      <c r="CT135" s="19">
        <v>736.73333329800005</v>
      </c>
      <c r="CU135" s="97">
        <v>708.99999997099997</v>
      </c>
      <c r="CV135" s="4">
        <v>701.90322579099995</v>
      </c>
      <c r="CW135" s="4">
        <v>693.49999930800004</v>
      </c>
      <c r="CX135" s="4">
        <v>701.96774191300005</v>
      </c>
      <c r="CY135" s="4">
        <v>699.23333331499998</v>
      </c>
      <c r="CZ135" s="4">
        <v>699.45161286099994</v>
      </c>
      <c r="DA135" s="4">
        <v>700.63333330600005</v>
      </c>
      <c r="DB135" s="4">
        <v>683.90322576699998</v>
      </c>
      <c r="DC135" s="4">
        <v>683.03225803199996</v>
      </c>
      <c r="DD135" s="107">
        <v>683.69999997000002</v>
      </c>
      <c r="DE135" s="107">
        <v>671.80645158300001</v>
      </c>
      <c r="DF135" s="17">
        <v>644.79999996499998</v>
      </c>
      <c r="DG135" s="107">
        <v>623.38709674400002</v>
      </c>
      <c r="DH135" s="107">
        <v>617.58064514900002</v>
      </c>
      <c r="DI135" s="107">
        <v>598.64285653599995</v>
      </c>
      <c r="DJ135" s="107">
        <v>589.90322578300004</v>
      </c>
      <c r="DK135" s="239">
        <v>586.56666664700003</v>
      </c>
      <c r="DL135" s="239">
        <v>582.70967738299998</v>
      </c>
      <c r="DM135" s="239">
        <v>577.59999998399996</v>
      </c>
      <c r="DN135" s="239">
        <v>575.129032241</v>
      </c>
      <c r="DO135" s="239">
        <v>574.90322576300002</v>
      </c>
      <c r="DP135" s="239">
        <v>584.53333330600003</v>
      </c>
      <c r="DQ135" s="239">
        <v>561.19354833</v>
      </c>
      <c r="DR135" s="239">
        <v>534.66666663900003</v>
      </c>
      <c r="DS135" s="239">
        <v>509.29029700000001</v>
      </c>
      <c r="DT135" s="239">
        <v>501.29031400000002</v>
      </c>
      <c r="DU135" s="239">
        <v>443.53527300000002</v>
      </c>
      <c r="DV135" s="239">
        <v>425.354827</v>
      </c>
      <c r="DW135" s="239">
        <v>427.26665800000001</v>
      </c>
      <c r="DX135" s="239">
        <v>427.38708300000002</v>
      </c>
      <c r="DY135" s="239">
        <v>434.86664400000001</v>
      </c>
      <c r="DZ135" s="239">
        <v>434.29030599999999</v>
      </c>
      <c r="EA135" s="239">
        <v>419.774135</v>
      </c>
      <c r="EB135" s="239">
        <v>392.66665899999998</v>
      </c>
      <c r="EC135" s="239">
        <v>389.61288999999999</v>
      </c>
      <c r="ED135" s="239">
        <v>380.26665600000001</v>
      </c>
      <c r="EE135" s="239">
        <v>353.19353100000001</v>
      </c>
      <c r="EF135" s="239">
        <v>346.06450799999999</v>
      </c>
      <c r="EG135" s="239">
        <v>348</v>
      </c>
      <c r="EH135" s="239">
        <v>343.548385</v>
      </c>
      <c r="EI135" s="239">
        <v>340.466656</v>
      </c>
      <c r="EJ135" s="239">
        <v>343.74192199999999</v>
      </c>
      <c r="EK135" s="239">
        <v>338.86665799999997</v>
      </c>
      <c r="EL135" s="239">
        <v>336</v>
      </c>
      <c r="EM135" s="107">
        <v>338</v>
      </c>
      <c r="EN135" s="239">
        <v>339.33331500000003</v>
      </c>
      <c r="EO135" s="239">
        <v>339.09675900000002</v>
      </c>
      <c r="EP135" s="107">
        <v>331.53331300000002</v>
      </c>
      <c r="EQ135" s="107">
        <v>314.64514600000001</v>
      </c>
      <c r="ER135" s="107">
        <v>309.06450799999999</v>
      </c>
      <c r="ES135" s="107">
        <v>319</v>
      </c>
      <c r="ET135" s="107">
        <v>323.83870000000002</v>
      </c>
      <c r="EU135" s="107">
        <v>325.86665599999998</v>
      </c>
      <c r="EV135" s="107">
        <v>330.09676000000002</v>
      </c>
      <c r="EW135" s="107">
        <v>321.166652</v>
      </c>
      <c r="EX135" s="107">
        <v>323.38708200000002</v>
      </c>
      <c r="EY135" s="107">
        <v>325.032219</v>
      </c>
      <c r="EZ135" s="255">
        <v>320.29999299999997</v>
      </c>
      <c r="FA135" s="107">
        <v>319</v>
      </c>
      <c r="FB135" s="107">
        <v>308</v>
      </c>
      <c r="FC135" s="107">
        <v>299</v>
      </c>
      <c r="FD135" s="107"/>
      <c r="FE135" s="107"/>
      <c r="FF135" s="107"/>
      <c r="FG135" s="107"/>
      <c r="FH135" s="107"/>
      <c r="FI135" s="107"/>
      <c r="FJ135" s="107"/>
      <c r="FK135" s="107"/>
      <c r="FL135" s="107"/>
    </row>
    <row r="136" spans="1:168" s="1" customFormat="1" x14ac:dyDescent="0.25">
      <c r="A136" s="8" t="s">
        <v>68</v>
      </c>
      <c r="B136" s="57" t="s">
        <v>42</v>
      </c>
      <c r="C136" s="6">
        <v>1608.483869292</v>
      </c>
      <c r="D136" s="6">
        <v>912.19354815700001</v>
      </c>
      <c r="E136" s="6">
        <v>612.46428514199999</v>
      </c>
      <c r="F136" s="6">
        <v>2080.741935043</v>
      </c>
      <c r="G136" s="6">
        <v>3725.233333182</v>
      </c>
      <c r="H136" s="6">
        <v>4167.9032255729999</v>
      </c>
      <c r="I136" s="6">
        <v>4311.7666664130002</v>
      </c>
      <c r="J136" s="6">
        <v>4264.1935479160002</v>
      </c>
      <c r="K136" s="6">
        <v>3984.1935477930001</v>
      </c>
      <c r="L136" s="6">
        <v>3860.5666664179998</v>
      </c>
      <c r="M136" s="6">
        <v>4700.3225793740003</v>
      </c>
      <c r="N136" s="20">
        <v>8138.9999991880004</v>
      </c>
      <c r="O136" s="6">
        <v>8309.322579275</v>
      </c>
      <c r="P136" s="6">
        <v>10525.741935223001</v>
      </c>
      <c r="Q136" s="6">
        <v>9762.7499990819997</v>
      </c>
      <c r="R136" s="6">
        <v>10624.483870835</v>
      </c>
      <c r="S136" s="6">
        <v>4733.233329785</v>
      </c>
      <c r="T136" s="6">
        <v>4372.6451604519998</v>
      </c>
      <c r="U136" s="6">
        <v>5688.7666664230001</v>
      </c>
      <c r="V136" s="6">
        <v>5722.8064499729999</v>
      </c>
      <c r="W136" s="6">
        <v>6565.4193534240003</v>
      </c>
      <c r="X136" s="6">
        <v>5889.0333317490004</v>
      </c>
      <c r="Y136" s="6">
        <v>4837.8387082600002</v>
      </c>
      <c r="Z136" s="20">
        <v>5589.833331371</v>
      </c>
      <c r="AA136" s="6">
        <v>6295.1612897909999</v>
      </c>
      <c r="AB136" s="6">
        <v>6393.9354834249998</v>
      </c>
      <c r="AC136" s="6">
        <v>4785.0714221569997</v>
      </c>
      <c r="AD136" s="6">
        <v>5972.4838696329998</v>
      </c>
      <c r="AE136" s="6">
        <v>6463.1999996260001</v>
      </c>
      <c r="AF136" s="6">
        <v>6681</v>
      </c>
      <c r="AG136" s="6">
        <v>6700.6333330039997</v>
      </c>
      <c r="AH136" s="6">
        <v>6789.0967738299996</v>
      </c>
      <c r="AI136" s="6">
        <v>6128.483867641</v>
      </c>
      <c r="AJ136" s="6">
        <v>6530.7999994519996</v>
      </c>
      <c r="AK136" s="6">
        <v>6572.9032228570004</v>
      </c>
      <c r="AL136" s="6">
        <v>7841.6999994979997</v>
      </c>
      <c r="AM136" s="98">
        <v>7495.32790645161</v>
      </c>
      <c r="AN136" s="6">
        <v>7446.5779032258097</v>
      </c>
      <c r="AO136" s="6">
        <v>5940.9309931034504</v>
      </c>
      <c r="AP136" s="6">
        <v>6513.725805823</v>
      </c>
      <c r="AQ136" s="6">
        <v>7527.6722218639998</v>
      </c>
      <c r="AR136" s="6">
        <v>7878.4301070629999</v>
      </c>
      <c r="AS136" s="6">
        <v>7225.349998572</v>
      </c>
      <c r="AT136" s="6">
        <v>6921.8709672980003</v>
      </c>
      <c r="AU136" s="6">
        <v>6087.5268808660003</v>
      </c>
      <c r="AV136" s="6">
        <v>5965.4999994689997</v>
      </c>
      <c r="AW136" s="6">
        <v>6425.6290314150001</v>
      </c>
      <c r="AX136" s="6">
        <v>6030.3166657669999</v>
      </c>
      <c r="AY136" s="98">
        <v>5977.8870960100003</v>
      </c>
      <c r="AZ136" s="6">
        <v>5942.4838705149996</v>
      </c>
      <c r="BA136" s="6">
        <v>4134.3511848219996</v>
      </c>
      <c r="BB136" s="6">
        <v>4714.4354830949997</v>
      </c>
      <c r="BC136" s="6">
        <v>5066.3666662699998</v>
      </c>
      <c r="BD136" s="6">
        <v>5128.032257674</v>
      </c>
      <c r="BE136" s="6">
        <v>5053.3333328400004</v>
      </c>
      <c r="BF136" s="6">
        <v>5054.4999997619998</v>
      </c>
      <c r="BG136" s="6">
        <v>4999.715052734</v>
      </c>
      <c r="BH136" s="6">
        <v>4860.8999996769999</v>
      </c>
      <c r="BI136" s="6">
        <v>4773.7096769350001</v>
      </c>
      <c r="BJ136" s="6">
        <v>4768.4166661270001</v>
      </c>
      <c r="BK136" s="98">
        <v>4576.5645154550002</v>
      </c>
      <c r="BL136" s="6">
        <v>4174.8333322709996</v>
      </c>
      <c r="BM136" s="6">
        <v>4057.9821396729999</v>
      </c>
      <c r="BN136" s="6">
        <v>4215.0860210930005</v>
      </c>
      <c r="BO136" s="6">
        <v>4186.4166662389998</v>
      </c>
      <c r="BP136" s="6">
        <v>4057.9999997579998</v>
      </c>
      <c r="BQ136" s="6">
        <v>3639.29999774</v>
      </c>
      <c r="BR136" s="6">
        <v>3462</v>
      </c>
      <c r="BS136" s="6">
        <v>3451.9354836409998</v>
      </c>
      <c r="BT136" s="6">
        <v>3497.4666664169999</v>
      </c>
      <c r="BU136" s="6">
        <v>3524</v>
      </c>
      <c r="BV136" s="20">
        <v>3415.7666663520004</v>
      </c>
      <c r="BW136" s="98">
        <v>3219.870967456</v>
      </c>
      <c r="BX136" s="6">
        <v>3051.3548384189999</v>
      </c>
      <c r="BY136" s="6">
        <v>2850.1428543470001</v>
      </c>
      <c r="BZ136" s="6">
        <v>2858.8387094259997</v>
      </c>
      <c r="CA136" s="137">
        <v>2860.966666539</v>
      </c>
      <c r="CB136" s="137">
        <v>2874.0645159539999</v>
      </c>
      <c r="CC136" s="137">
        <v>2840.1999998749998</v>
      </c>
      <c r="CD136" s="137">
        <v>2839.6451610979998</v>
      </c>
      <c r="CE136" s="137">
        <v>2863.516128789</v>
      </c>
      <c r="CF136" s="137">
        <v>3030.1333331370001</v>
      </c>
      <c r="CG136" s="137">
        <v>3095.9677416080003</v>
      </c>
      <c r="CH136" s="162">
        <v>3022.0666664330001</v>
      </c>
      <c r="CI136" s="172">
        <v>2845.3225804600002</v>
      </c>
      <c r="CJ136" s="137">
        <v>2735.064515949</v>
      </c>
      <c r="CK136" s="137">
        <v>2113.1724113230002</v>
      </c>
      <c r="CL136" s="137">
        <v>2231.129032108</v>
      </c>
      <c r="CM136" s="137">
        <v>2352.533333205</v>
      </c>
      <c r="CN136" s="137">
        <v>2453.2580643339998</v>
      </c>
      <c r="CO136" s="137">
        <v>2669.9333330439999</v>
      </c>
      <c r="CP136" s="137">
        <v>2805.5806448620001</v>
      </c>
      <c r="CQ136" s="137">
        <v>2859.5483866980003</v>
      </c>
      <c r="CR136" s="137">
        <v>2835.0333330140002</v>
      </c>
      <c r="CS136" s="6">
        <v>2819.7096770180001</v>
      </c>
      <c r="CT136" s="20">
        <v>2760.5333330870003</v>
      </c>
      <c r="CU136" s="98">
        <v>2647.8709675629998</v>
      </c>
      <c r="CV136" s="6">
        <v>2559.129032157</v>
      </c>
      <c r="CW136" s="6">
        <v>2224.7499974900002</v>
      </c>
      <c r="CX136" s="6">
        <v>2551.7096772510004</v>
      </c>
      <c r="CY136" s="6">
        <v>2679.9666665639998</v>
      </c>
      <c r="CZ136" s="6">
        <v>2702.2580643370002</v>
      </c>
      <c r="DA136" s="6">
        <v>2643.3666664440002</v>
      </c>
      <c r="DB136" s="6">
        <v>2573.645161163</v>
      </c>
      <c r="DC136" s="6">
        <v>2558.9354837209999</v>
      </c>
      <c r="DD136" s="108">
        <v>2478.4999993619999</v>
      </c>
      <c r="DE136" s="108">
        <v>2469.870967585</v>
      </c>
      <c r="DF136" s="18">
        <v>2431.566666533</v>
      </c>
      <c r="DG136" s="108">
        <v>2350.7419353400001</v>
      </c>
      <c r="DH136" s="108">
        <v>2328.0967741149998</v>
      </c>
      <c r="DI136" s="108">
        <v>2071.4285692009998</v>
      </c>
      <c r="DJ136" s="108">
        <v>2089.1612902279999</v>
      </c>
      <c r="DK136" s="242">
        <v>2123.7999998790001</v>
      </c>
      <c r="DL136" s="242">
        <v>2116.4838708369998</v>
      </c>
      <c r="DM136" s="242">
        <v>2088.1333332680001</v>
      </c>
      <c r="DN136" s="242">
        <v>2009.0322579149999</v>
      </c>
      <c r="DO136" s="242">
        <v>1880.5483857619997</v>
      </c>
      <c r="DP136" s="242">
        <v>1863.1666665989999</v>
      </c>
      <c r="DQ136" s="242">
        <v>1853.2580643800002</v>
      </c>
      <c r="DR136" s="242">
        <v>1835.1333332499999</v>
      </c>
      <c r="DS136" s="242">
        <v>1804.7418670000002</v>
      </c>
      <c r="DT136" s="242">
        <v>1830.8386680000001</v>
      </c>
      <c r="DU136" s="242">
        <v>1670.3912909999999</v>
      </c>
      <c r="DV136" s="242">
        <v>1784.2579959999998</v>
      </c>
      <c r="DW136" s="242">
        <v>1840.499924</v>
      </c>
      <c r="DX136" s="242">
        <v>1831.2579460000002</v>
      </c>
      <c r="DY136" s="242">
        <v>1767.2999239999999</v>
      </c>
      <c r="DZ136" s="242">
        <v>1788.3870299999999</v>
      </c>
      <c r="EA136" s="242">
        <v>1737.7739569999999</v>
      </c>
      <c r="EB136" s="242">
        <v>1728.799933</v>
      </c>
      <c r="EC136" s="242">
        <v>1772.1612439999999</v>
      </c>
      <c r="ED136" s="242">
        <v>1769.499419</v>
      </c>
      <c r="EE136" s="242">
        <v>1740.1289810000003</v>
      </c>
      <c r="EF136" s="242">
        <v>1729.9676899999999</v>
      </c>
      <c r="EG136" s="242">
        <v>1742</v>
      </c>
      <c r="EH136" s="242">
        <v>1772.193497</v>
      </c>
      <c r="EI136" s="242">
        <v>1785.199961</v>
      </c>
      <c r="EJ136" s="242">
        <v>1801.3545839999999</v>
      </c>
      <c r="EK136" s="242">
        <v>1760.414708</v>
      </c>
      <c r="EL136" s="242">
        <v>1759</v>
      </c>
      <c r="EM136" s="108">
        <v>1723</v>
      </c>
      <c r="EN136" s="242">
        <v>1722.3666070000002</v>
      </c>
      <c r="EO136" s="242">
        <v>1737.7418740000001</v>
      </c>
      <c r="EP136" s="108">
        <v>1742.8665740000001</v>
      </c>
      <c r="EQ136" s="108">
        <v>1717.935426</v>
      </c>
      <c r="ER136" s="108">
        <v>1711.709636</v>
      </c>
      <c r="ES136" s="108">
        <v>1648</v>
      </c>
      <c r="ET136" s="108">
        <v>1698.0967130000001</v>
      </c>
      <c r="EU136" s="108">
        <v>1720.499945</v>
      </c>
      <c r="EV136" s="108">
        <v>1731.483796</v>
      </c>
      <c r="EW136" s="108">
        <v>1750.7998630000002</v>
      </c>
      <c r="EX136" s="108">
        <v>1763.4192840000001</v>
      </c>
      <c r="EY136" s="108">
        <v>1772.5804539999999</v>
      </c>
      <c r="EZ136" s="256">
        <v>1793.633296</v>
      </c>
      <c r="FA136" s="108">
        <v>1775</v>
      </c>
      <c r="FB136" s="108">
        <v>1763</v>
      </c>
      <c r="FC136" s="108">
        <v>1740</v>
      </c>
      <c r="FD136" s="108"/>
      <c r="FE136" s="108"/>
      <c r="FF136" s="108"/>
      <c r="FG136" s="108"/>
      <c r="FH136" s="108"/>
      <c r="FI136" s="108"/>
      <c r="FJ136" s="108"/>
      <c r="FK136" s="108"/>
      <c r="FL136" s="108"/>
    </row>
    <row r="137" spans="1:168" x14ac:dyDescent="0.25">
      <c r="A137" s="7" t="s">
        <v>69</v>
      </c>
      <c r="B137" s="56" t="s">
        <v>125</v>
      </c>
      <c r="C137" s="4">
        <v>765.67741846299998</v>
      </c>
      <c r="D137" s="4">
        <v>1252.6774190870001</v>
      </c>
      <c r="E137" s="4">
        <v>446.58775610841866</v>
      </c>
      <c r="F137" s="4">
        <v>434.32258055800003</v>
      </c>
      <c r="G137" s="4">
        <v>562.53333329099996</v>
      </c>
      <c r="H137" s="4">
        <v>758.77419346399995</v>
      </c>
      <c r="I137" s="4">
        <v>627.86666647799996</v>
      </c>
      <c r="J137" s="4">
        <v>619.838709483</v>
      </c>
      <c r="K137" s="4">
        <v>620.03225783000005</v>
      </c>
      <c r="L137" s="4">
        <v>700.69999983599996</v>
      </c>
      <c r="M137" s="4">
        <v>1432.1290316929999</v>
      </c>
      <c r="N137" s="19">
        <v>5763.5333321409998</v>
      </c>
      <c r="O137" s="4">
        <v>6553.29032233</v>
      </c>
      <c r="P137" s="4">
        <v>8448.3548385230006</v>
      </c>
      <c r="Q137" s="4">
        <v>7841.7539022566743</v>
      </c>
      <c r="R137" s="4">
        <v>7933.7096766819996</v>
      </c>
      <c r="S137" s="4">
        <v>2735.9333306610001</v>
      </c>
      <c r="T137" s="4">
        <v>1416.516128749</v>
      </c>
      <c r="U137" s="4">
        <v>1919.966666538</v>
      </c>
      <c r="V137" s="4">
        <v>2255.4516125569999</v>
      </c>
      <c r="W137" s="4">
        <v>2206.3870959810001</v>
      </c>
      <c r="X137" s="4">
        <v>1688.6999993960001</v>
      </c>
      <c r="Y137" s="4">
        <v>1596.419354694</v>
      </c>
      <c r="Z137" s="19">
        <v>1861.5999986469999</v>
      </c>
      <c r="AA137" s="4">
        <v>4138.6451609699998</v>
      </c>
      <c r="AB137" s="4">
        <v>4846.8064513649997</v>
      </c>
      <c r="AC137" s="4">
        <v>4000.4285697609998</v>
      </c>
      <c r="AD137" s="4">
        <v>2644.6129004569998</v>
      </c>
      <c r="AE137" s="4">
        <v>2196.4666665290001</v>
      </c>
      <c r="AF137" s="4">
        <v>2398</v>
      </c>
      <c r="AG137" s="4">
        <v>2418.1999997940002</v>
      </c>
      <c r="AH137" s="4">
        <v>2597.6774190390001</v>
      </c>
      <c r="AI137" s="4">
        <v>2156.4354817990002</v>
      </c>
      <c r="AJ137" s="4">
        <v>2335.2666664449998</v>
      </c>
      <c r="AK137" s="4">
        <v>2320.4516123160001</v>
      </c>
      <c r="AL137" s="4">
        <v>2546.5999996579999</v>
      </c>
      <c r="AM137" s="97">
        <v>2791.5940483871</v>
      </c>
      <c r="AN137" s="4">
        <v>2976.72846129032</v>
      </c>
      <c r="AO137" s="4">
        <v>2270.0689448275898</v>
      </c>
      <c r="AP137" s="4">
        <v>2978.0752681180002</v>
      </c>
      <c r="AQ137" s="4">
        <v>3255.1666664479999</v>
      </c>
      <c r="AR137" s="4">
        <v>3585.4247310320002</v>
      </c>
      <c r="AS137" s="4">
        <v>3510.6499995660001</v>
      </c>
      <c r="AT137" s="4">
        <v>3512.8010749680002</v>
      </c>
      <c r="AU137" s="4">
        <v>3066.9354829389999</v>
      </c>
      <c r="AV137" s="4">
        <v>3080.5666664830001</v>
      </c>
      <c r="AW137" s="4">
        <v>3138.2419351939998</v>
      </c>
      <c r="AX137" s="4">
        <v>3210.5666661099999</v>
      </c>
      <c r="AY137" s="97">
        <v>3380.6774189520002</v>
      </c>
      <c r="AZ137" s="4">
        <v>3367.3225804839999</v>
      </c>
      <c r="BA137" s="4">
        <v>2764.5238062610001</v>
      </c>
      <c r="BB137" s="4">
        <v>3088.2096770220001</v>
      </c>
      <c r="BC137" s="4">
        <v>3107.4333329299998</v>
      </c>
      <c r="BD137" s="4">
        <v>3048.2526877280002</v>
      </c>
      <c r="BE137" s="4">
        <v>3041.1888886480001</v>
      </c>
      <c r="BF137" s="4">
        <v>3012.4193546410002</v>
      </c>
      <c r="BG137" s="4">
        <v>2860.8010745309998</v>
      </c>
      <c r="BH137" s="4">
        <v>2740.133333277</v>
      </c>
      <c r="BI137" s="4">
        <v>2790.0483867419998</v>
      </c>
      <c r="BJ137" s="4">
        <v>2766.2499995789999</v>
      </c>
      <c r="BK137" s="97">
        <v>2915.5107524149998</v>
      </c>
      <c r="BL137" s="4">
        <v>2883.9999990239999</v>
      </c>
      <c r="BM137" s="4">
        <v>2749.678569657</v>
      </c>
      <c r="BN137" s="4">
        <v>2816.822580432</v>
      </c>
      <c r="BO137" s="4">
        <v>2805.8999995869999</v>
      </c>
      <c r="BP137" s="4">
        <v>2764.9193546470001</v>
      </c>
      <c r="BQ137" s="4">
        <v>2422.3666643940001</v>
      </c>
      <c r="BR137" s="4">
        <v>2351</v>
      </c>
      <c r="BS137" s="4">
        <v>2366.0322578209998</v>
      </c>
      <c r="BT137" s="4">
        <v>2427.5666664840001</v>
      </c>
      <c r="BU137" s="4">
        <v>2482</v>
      </c>
      <c r="BV137" s="19">
        <v>2510.4999998859998</v>
      </c>
      <c r="BW137" s="97">
        <v>2543.9032255809998</v>
      </c>
      <c r="BX137" s="4">
        <v>2609.2795697699999</v>
      </c>
      <c r="BY137" s="4">
        <v>2455.5714263210002</v>
      </c>
      <c r="BZ137" s="4">
        <v>2451.5161288260001</v>
      </c>
      <c r="CA137" s="158">
        <v>2423.5999999139999</v>
      </c>
      <c r="CB137" s="158">
        <v>2443.967741812</v>
      </c>
      <c r="CC137" s="158">
        <v>2377.5333331639999</v>
      </c>
      <c r="CD137" s="158">
        <v>2375.8709676630001</v>
      </c>
      <c r="CE137" s="158">
        <v>2223.1612880890002</v>
      </c>
      <c r="CF137" s="158">
        <v>2274.6999998810002</v>
      </c>
      <c r="CG137" s="158">
        <v>2316.5806450270002</v>
      </c>
      <c r="CH137" s="159">
        <v>2387.8999998650002</v>
      </c>
      <c r="CI137" s="168">
        <v>2448.3225804640001</v>
      </c>
      <c r="CJ137" s="158">
        <v>2500.1935483000002</v>
      </c>
      <c r="CK137" s="158">
        <v>2143.448273552</v>
      </c>
      <c r="CL137" s="158">
        <v>2130.6774192550001</v>
      </c>
      <c r="CM137" s="158">
        <v>2175.399999884</v>
      </c>
      <c r="CN137" s="158">
        <v>2231.4193547300001</v>
      </c>
      <c r="CO137" s="158">
        <v>2259.6999998219999</v>
      </c>
      <c r="CP137" s="158">
        <v>2298.8064514759999</v>
      </c>
      <c r="CQ137" s="158">
        <v>2238.5806434310002</v>
      </c>
      <c r="CR137" s="158">
        <v>2277.0999998709999</v>
      </c>
      <c r="CS137" s="4">
        <v>2420.7419352860002</v>
      </c>
      <c r="CT137" s="19">
        <v>2420.7999998750001</v>
      </c>
      <c r="CU137" s="97">
        <v>2394.645161164</v>
      </c>
      <c r="CV137" s="4">
        <v>2408.580645041</v>
      </c>
      <c r="CW137" s="4">
        <v>2242.4642833190001</v>
      </c>
      <c r="CX137" s="4">
        <v>2232.1612902329998</v>
      </c>
      <c r="CY137" s="4">
        <v>2239.8999998989998</v>
      </c>
      <c r="CZ137" s="4">
        <v>2260.0645159760002</v>
      </c>
      <c r="DA137" s="4">
        <v>2267.6999998810002</v>
      </c>
      <c r="DB137" s="4">
        <v>2285.3548385670001</v>
      </c>
      <c r="DC137" s="4">
        <v>2294.7419351419999</v>
      </c>
      <c r="DD137" s="107">
        <v>2351.399999879</v>
      </c>
      <c r="DE137" s="107">
        <v>2364.6451611100001</v>
      </c>
      <c r="DF137" s="17">
        <v>2394.8666664799998</v>
      </c>
      <c r="DG137" s="107">
        <v>2400.8064514779999</v>
      </c>
      <c r="DH137" s="107">
        <v>2428.129032152</v>
      </c>
      <c r="DI137" s="107">
        <v>2127.9999976949998</v>
      </c>
      <c r="DJ137" s="107">
        <v>2067.7741934400001</v>
      </c>
      <c r="DK137" s="239">
        <v>2136.6333332099998</v>
      </c>
      <c r="DL137" s="239">
        <v>2136.9032256969999</v>
      </c>
      <c r="DM137" s="239">
        <v>2018.399998693</v>
      </c>
      <c r="DN137" s="239">
        <v>1964.5483869899999</v>
      </c>
      <c r="DO137" s="239">
        <v>1721.4193529900001</v>
      </c>
      <c r="DP137" s="239">
        <v>1621.5333332529999</v>
      </c>
      <c r="DQ137" s="239">
        <v>1665.4838708719999</v>
      </c>
      <c r="DR137" s="239">
        <v>1699.533333288</v>
      </c>
      <c r="DS137" s="239">
        <v>1729.2902260000001</v>
      </c>
      <c r="DT137" s="239">
        <v>1767.774154</v>
      </c>
      <c r="DU137" s="239">
        <v>1750.24829</v>
      </c>
      <c r="DV137" s="239">
        <v>1795.9031299999999</v>
      </c>
      <c r="DW137" s="239">
        <v>1792.5332579999999</v>
      </c>
      <c r="DX137" s="239">
        <v>1855.7095710000001</v>
      </c>
      <c r="DY137" s="239">
        <v>1736.1665539999999</v>
      </c>
      <c r="DZ137" s="239">
        <v>1698.419277</v>
      </c>
      <c r="EA137" s="239">
        <v>1681.0320819999999</v>
      </c>
      <c r="EB137" s="239">
        <v>1709.599937</v>
      </c>
      <c r="EC137" s="239">
        <v>1725.0644649999999</v>
      </c>
      <c r="ED137" s="239">
        <v>1693.531741</v>
      </c>
      <c r="EE137" s="239">
        <v>1676.3225239999999</v>
      </c>
      <c r="EF137" s="239">
        <v>1682.709601</v>
      </c>
      <c r="EG137" s="239">
        <v>1749</v>
      </c>
      <c r="EH137" s="239">
        <v>1842.8708610000001</v>
      </c>
      <c r="EI137" s="239">
        <v>1877.4999150000001</v>
      </c>
      <c r="EJ137" s="239">
        <v>1915.3869749999999</v>
      </c>
      <c r="EK137" s="239">
        <v>1902.1977489999999</v>
      </c>
      <c r="EL137" s="239">
        <v>1892</v>
      </c>
      <c r="EM137" s="107">
        <v>1777</v>
      </c>
      <c r="EN137" s="239">
        <v>1729.799949</v>
      </c>
      <c r="EO137" s="239">
        <v>1768.1289180000001</v>
      </c>
      <c r="EP137" s="107">
        <v>1849.5661520000001</v>
      </c>
      <c r="EQ137" s="107">
        <v>1864.0321670000001</v>
      </c>
      <c r="ER137" s="107">
        <v>1850.451515</v>
      </c>
      <c r="ES137" s="107">
        <v>1851</v>
      </c>
      <c r="ET137" s="107">
        <v>1965.3224299999999</v>
      </c>
      <c r="EU137" s="107">
        <v>2060.5332429999999</v>
      </c>
      <c r="EV137" s="107">
        <v>2086.354718</v>
      </c>
      <c r="EW137" s="107">
        <v>2062.0665939999999</v>
      </c>
      <c r="EX137" s="107">
        <v>2040.0321630000001</v>
      </c>
      <c r="EY137" s="107">
        <v>1975.8691779999999</v>
      </c>
      <c r="EZ137" s="255">
        <v>1977.9999270000001</v>
      </c>
      <c r="FA137" s="107">
        <v>1996</v>
      </c>
      <c r="FB137" s="107">
        <v>2033</v>
      </c>
      <c r="FC137" s="107">
        <v>2027</v>
      </c>
      <c r="FD137" s="107"/>
      <c r="FE137" s="107"/>
      <c r="FF137" s="107"/>
      <c r="FG137" s="107"/>
      <c r="FH137" s="107"/>
      <c r="FI137" s="107"/>
      <c r="FJ137" s="107"/>
      <c r="FK137" s="107"/>
      <c r="FL137" s="107"/>
    </row>
    <row r="138" spans="1:168" x14ac:dyDescent="0.25">
      <c r="A138" s="7" t="s">
        <v>69</v>
      </c>
      <c r="B138" s="56" t="s">
        <v>126</v>
      </c>
      <c r="C138" s="4">
        <v>7.4193548250000001</v>
      </c>
      <c r="D138" s="4">
        <v>0</v>
      </c>
      <c r="E138" s="4">
        <v>87.476321575476902</v>
      </c>
      <c r="F138" s="4">
        <v>489.83870966500001</v>
      </c>
      <c r="G138" s="4">
        <v>569.26666665499999</v>
      </c>
      <c r="H138" s="4">
        <v>580.06451612499995</v>
      </c>
      <c r="I138" s="4">
        <v>594.06666666299998</v>
      </c>
      <c r="J138" s="4">
        <v>591.83870965000006</v>
      </c>
      <c r="K138" s="4">
        <v>508.09677408800002</v>
      </c>
      <c r="L138" s="4">
        <v>210.466666519</v>
      </c>
      <c r="M138" s="4">
        <v>174.22580633499999</v>
      </c>
      <c r="N138" s="19">
        <v>476.63333332899998</v>
      </c>
      <c r="O138" s="4">
        <v>482.48387096699997</v>
      </c>
      <c r="P138" s="4">
        <v>550.80645160200004</v>
      </c>
      <c r="Q138" s="4">
        <v>586.98834908589367</v>
      </c>
      <c r="R138" s="4">
        <v>689.99999998400006</v>
      </c>
      <c r="S138" s="4">
        <v>425.83333287699998</v>
      </c>
      <c r="T138" s="4">
        <v>595.22580644699997</v>
      </c>
      <c r="U138" s="4">
        <v>571.99999997500004</v>
      </c>
      <c r="V138" s="4">
        <v>575.54838709499995</v>
      </c>
      <c r="W138" s="4">
        <v>572.67741934399999</v>
      </c>
      <c r="X138" s="4">
        <v>204.966666476</v>
      </c>
      <c r="Y138" s="4">
        <v>29.483870964000001</v>
      </c>
      <c r="Z138" s="19">
        <v>39.499999998</v>
      </c>
      <c r="AA138" s="4">
        <v>49.612903211999999</v>
      </c>
      <c r="AB138" s="4">
        <v>57.451612898999997</v>
      </c>
      <c r="AC138" s="4">
        <v>228.42857110099999</v>
      </c>
      <c r="AD138" s="4">
        <v>496.77419353599998</v>
      </c>
      <c r="AE138" s="4">
        <v>522.93333332199995</v>
      </c>
      <c r="AF138" s="4">
        <v>546</v>
      </c>
      <c r="AG138" s="4">
        <v>556.99999999700003</v>
      </c>
      <c r="AH138" s="4">
        <v>574.06451612199999</v>
      </c>
      <c r="AI138" s="4">
        <v>574.67741935000004</v>
      </c>
      <c r="AJ138" s="4">
        <v>599.36666665600001</v>
      </c>
      <c r="AK138" s="4">
        <v>623.06451611600005</v>
      </c>
      <c r="AL138" s="4">
        <v>649.333333326</v>
      </c>
      <c r="AM138" s="97">
        <v>639.88709677419399</v>
      </c>
      <c r="AN138" s="4">
        <v>642.20967741935499</v>
      </c>
      <c r="AO138" s="4">
        <v>369.068965517241</v>
      </c>
      <c r="AP138" s="4">
        <v>429.90322578299998</v>
      </c>
      <c r="AQ138" s="4">
        <v>439.83333332900003</v>
      </c>
      <c r="AR138" s="4">
        <v>447.48387096200003</v>
      </c>
      <c r="AS138" s="4">
        <v>450.13333332899998</v>
      </c>
      <c r="AT138" s="4">
        <v>457.79032257300003</v>
      </c>
      <c r="AU138" s="4">
        <v>397.77419352599998</v>
      </c>
      <c r="AV138" s="4">
        <v>396.133333327</v>
      </c>
      <c r="AW138" s="4">
        <v>398.43548385999998</v>
      </c>
      <c r="AX138" s="4">
        <v>377.03333332300002</v>
      </c>
      <c r="AY138" s="97">
        <v>377.67741935200002</v>
      </c>
      <c r="AZ138" s="4">
        <v>367.83870967199999</v>
      </c>
      <c r="BA138" s="4">
        <v>257.03571383600001</v>
      </c>
      <c r="BB138" s="4">
        <v>300.67741934100002</v>
      </c>
      <c r="BC138" s="4">
        <v>304.09999999399997</v>
      </c>
      <c r="BD138" s="4">
        <v>294.99999999300002</v>
      </c>
      <c r="BE138" s="4">
        <v>289.76666666</v>
      </c>
      <c r="BF138" s="4">
        <v>284.41935483100002</v>
      </c>
      <c r="BG138" s="4">
        <v>279.67741934600002</v>
      </c>
      <c r="BH138" s="4">
        <v>277.76666666599999</v>
      </c>
      <c r="BI138" s="4">
        <v>261.064516115</v>
      </c>
      <c r="BJ138" s="4">
        <v>257.03333333</v>
      </c>
      <c r="BK138" s="97">
        <v>251.19354838300001</v>
      </c>
      <c r="BL138" s="4">
        <v>248.09677418800001</v>
      </c>
      <c r="BM138" s="4">
        <v>196.39285686700001</v>
      </c>
      <c r="BN138" s="4">
        <v>227.77419354200001</v>
      </c>
      <c r="BO138" s="4">
        <v>226.13333333099999</v>
      </c>
      <c r="BP138" s="4">
        <v>225.32258063899999</v>
      </c>
      <c r="BQ138" s="4">
        <v>164.03333318099999</v>
      </c>
      <c r="BR138" s="4">
        <v>150</v>
      </c>
      <c r="BS138" s="4">
        <v>147.64516128</v>
      </c>
      <c r="BT138" s="4">
        <v>144.23333332999999</v>
      </c>
      <c r="BU138" s="4">
        <v>137</v>
      </c>
      <c r="BV138" s="19">
        <v>134.39999999700001</v>
      </c>
      <c r="BW138" s="97">
        <v>135.483870964</v>
      </c>
      <c r="BX138" s="4">
        <v>136.29032257700001</v>
      </c>
      <c r="BY138" s="4">
        <v>114.642857001</v>
      </c>
      <c r="BZ138" s="4">
        <v>121.032258054</v>
      </c>
      <c r="CA138" s="158">
        <v>120.799999996</v>
      </c>
      <c r="CB138" s="158">
        <v>116.548387091</v>
      </c>
      <c r="CC138" s="158">
        <v>111.53333333</v>
      </c>
      <c r="CD138" s="158">
        <v>110.41935483499999</v>
      </c>
      <c r="CE138" s="158">
        <v>109.32258064299999</v>
      </c>
      <c r="CF138" s="158">
        <v>107.233333329</v>
      </c>
      <c r="CG138" s="158">
        <v>99.419354831999996</v>
      </c>
      <c r="CH138" s="159">
        <v>98.299999998000004</v>
      </c>
      <c r="CI138" s="168">
        <v>93.709677416999995</v>
      </c>
      <c r="CJ138" s="158">
        <v>92.225806448</v>
      </c>
      <c r="CK138" s="158">
        <v>84.172413679000002</v>
      </c>
      <c r="CL138" s="158">
        <v>95.129032252000002</v>
      </c>
      <c r="CM138" s="158">
        <v>97.866666664999997</v>
      </c>
      <c r="CN138" s="158">
        <v>93.903225801000005</v>
      </c>
      <c r="CO138" s="158">
        <v>95.766666661000002</v>
      </c>
      <c r="CP138" s="158">
        <v>97.354838704000002</v>
      </c>
      <c r="CQ138" s="158">
        <v>102.451612899</v>
      </c>
      <c r="CR138" s="158">
        <v>101.433333326</v>
      </c>
      <c r="CS138" s="4">
        <v>98.096774186999994</v>
      </c>
      <c r="CT138" s="19">
        <v>97.066666663000007</v>
      </c>
      <c r="CU138" s="97">
        <v>95.129032252000002</v>
      </c>
      <c r="CV138" s="4">
        <v>93.451612900000001</v>
      </c>
      <c r="CW138" s="4">
        <v>78.892857055999997</v>
      </c>
      <c r="CX138" s="4">
        <v>81.548387094999995</v>
      </c>
      <c r="CY138" s="4">
        <v>83.799999998000004</v>
      </c>
      <c r="CZ138" s="4">
        <v>78.354838704000002</v>
      </c>
      <c r="DA138" s="4">
        <v>77.899999993999998</v>
      </c>
      <c r="DB138" s="4">
        <v>77.290322576999998</v>
      </c>
      <c r="DC138" s="4">
        <v>75.612903223999993</v>
      </c>
      <c r="DD138" s="107">
        <v>74.566666665</v>
      </c>
      <c r="DE138" s="107">
        <v>76.967741930000003</v>
      </c>
      <c r="DF138" s="17">
        <v>75.666666664999994</v>
      </c>
      <c r="DG138" s="107">
        <v>76.548387094999995</v>
      </c>
      <c r="DH138" s="107">
        <v>77</v>
      </c>
      <c r="DI138" s="107">
        <v>64.285714197000004</v>
      </c>
      <c r="DJ138" s="107">
        <v>67.999999998999996</v>
      </c>
      <c r="DK138" s="239">
        <v>68.733333329999994</v>
      </c>
      <c r="DL138" s="239">
        <v>69.612903222</v>
      </c>
      <c r="DM138" s="239">
        <v>69.099999999000005</v>
      </c>
      <c r="DN138" s="239">
        <v>68.064516128999998</v>
      </c>
      <c r="DO138" s="239">
        <v>67.709677416999995</v>
      </c>
      <c r="DP138" s="239">
        <v>68.433333331</v>
      </c>
      <c r="DQ138" s="239">
        <v>66.709677416999995</v>
      </c>
      <c r="DR138" s="239">
        <v>64.999999997000003</v>
      </c>
      <c r="DS138" s="239">
        <v>63.838704999999997</v>
      </c>
      <c r="DT138" s="239">
        <v>64</v>
      </c>
      <c r="DU138" s="239">
        <v>53.249960000000002</v>
      </c>
      <c r="DV138" s="239">
        <v>53.612901000000001</v>
      </c>
      <c r="DW138" s="239">
        <v>55.366663000000003</v>
      </c>
      <c r="DX138" s="239">
        <v>56.354838000000001</v>
      </c>
      <c r="DY138" s="239">
        <v>55.133330000000001</v>
      </c>
      <c r="DZ138" s="239">
        <v>53.354838000000001</v>
      </c>
      <c r="EA138" s="239">
        <v>52.161237</v>
      </c>
      <c r="EB138" s="239">
        <v>51.866664999999998</v>
      </c>
      <c r="EC138" s="239">
        <v>51.580643999999999</v>
      </c>
      <c r="ED138" s="239">
        <v>51.366666000000002</v>
      </c>
      <c r="EE138" s="239">
        <v>52.096774000000003</v>
      </c>
      <c r="EF138" s="239">
        <v>53</v>
      </c>
      <c r="EG138" s="239">
        <v>50</v>
      </c>
      <c r="EH138" s="239">
        <v>48.322577000000003</v>
      </c>
      <c r="EI138" s="239">
        <v>48.699998999999998</v>
      </c>
      <c r="EJ138" s="239">
        <v>47.999997999999998</v>
      </c>
      <c r="EK138" s="239">
        <v>47.133332000000003</v>
      </c>
      <c r="EL138" s="239">
        <v>47</v>
      </c>
      <c r="EM138" s="107">
        <v>43</v>
      </c>
      <c r="EN138" s="239">
        <v>41.833331999999999</v>
      </c>
      <c r="EO138" s="239">
        <v>40.806449999999998</v>
      </c>
      <c r="EP138" s="107">
        <v>39.833331999999999</v>
      </c>
      <c r="EQ138" s="107">
        <v>39.677416999999998</v>
      </c>
      <c r="ER138" s="107">
        <v>41.161287999999999</v>
      </c>
      <c r="ES138" s="107">
        <v>42</v>
      </c>
      <c r="ET138" s="107">
        <v>41.225803999999997</v>
      </c>
      <c r="EU138" s="107">
        <v>41.933332</v>
      </c>
      <c r="EV138" s="107">
        <v>42.387095000000002</v>
      </c>
      <c r="EW138" s="107">
        <v>42.666665999999999</v>
      </c>
      <c r="EX138" s="107">
        <v>43</v>
      </c>
      <c r="EY138" s="107">
        <v>40.645117999999997</v>
      </c>
      <c r="EZ138" s="255">
        <v>39.299999</v>
      </c>
      <c r="FA138" s="107">
        <v>39</v>
      </c>
      <c r="FB138" s="107">
        <v>40</v>
      </c>
      <c r="FC138" s="107">
        <v>41</v>
      </c>
      <c r="FD138" s="107"/>
      <c r="FE138" s="107"/>
      <c r="FF138" s="107"/>
      <c r="FG138" s="107"/>
      <c r="FH138" s="107"/>
      <c r="FI138" s="107"/>
      <c r="FJ138" s="107"/>
      <c r="FK138" s="107"/>
      <c r="FL138" s="107"/>
    </row>
    <row r="139" spans="1:168" x14ac:dyDescent="0.25">
      <c r="A139" s="7" t="s">
        <v>69</v>
      </c>
      <c r="B139" s="56" t="s">
        <v>127</v>
      </c>
      <c r="C139" s="4">
        <v>0</v>
      </c>
      <c r="D139" s="4">
        <v>0</v>
      </c>
      <c r="E139" s="4">
        <v>38.221636008104454</v>
      </c>
      <c r="F139" s="4">
        <v>1620.5483868920001</v>
      </c>
      <c r="G139" s="4">
        <v>2978.2666666519999</v>
      </c>
      <c r="H139" s="4">
        <v>3341.0645161050002</v>
      </c>
      <c r="I139" s="4">
        <v>3241.833333214</v>
      </c>
      <c r="J139" s="4">
        <v>3188.0967741089999</v>
      </c>
      <c r="K139" s="4">
        <v>3595.0322580239999</v>
      </c>
      <c r="L139" s="4">
        <v>3468.8666665430001</v>
      </c>
      <c r="M139" s="4">
        <v>3160.0322577870002</v>
      </c>
      <c r="N139" s="19">
        <v>2533.6333330689999</v>
      </c>
      <c r="O139" s="4">
        <v>1485.387095931</v>
      </c>
      <c r="P139" s="4">
        <v>1062.09677418</v>
      </c>
      <c r="Q139" s="4">
        <v>339.32917583143171</v>
      </c>
      <c r="R139" s="4">
        <v>811.03225805600005</v>
      </c>
      <c r="S139" s="4">
        <v>898.733333313</v>
      </c>
      <c r="T139" s="4">
        <v>2185.2580645060002</v>
      </c>
      <c r="U139" s="4">
        <v>2222.7333333229999</v>
      </c>
      <c r="V139" s="4">
        <v>2519.7419354180001</v>
      </c>
      <c r="W139" s="4">
        <v>3156.9354838260001</v>
      </c>
      <c r="X139" s="4">
        <v>3101.7666661839999</v>
      </c>
      <c r="Y139" s="4">
        <v>2751.9677418800002</v>
      </c>
      <c r="Z139" s="19">
        <v>2831.5999998349998</v>
      </c>
      <c r="AA139" s="4">
        <v>2348.3548381559999</v>
      </c>
      <c r="AB139" s="4">
        <v>2057.4193547290001</v>
      </c>
      <c r="AC139" s="4">
        <v>1720.6071402519999</v>
      </c>
      <c r="AD139" s="4">
        <v>3608.4838699329998</v>
      </c>
      <c r="AE139" s="4">
        <v>4364.4999998949997</v>
      </c>
      <c r="AF139" s="4">
        <v>4593</v>
      </c>
      <c r="AG139" s="4">
        <v>4822.5333332219998</v>
      </c>
      <c r="AH139" s="4">
        <v>4972.8064515200003</v>
      </c>
      <c r="AI139" s="4">
        <v>4928.7741934080004</v>
      </c>
      <c r="AJ139" s="4">
        <v>5038.5333332230002</v>
      </c>
      <c r="AK139" s="4">
        <v>5039.3709675689997</v>
      </c>
      <c r="AL139" s="4">
        <v>4660.4333330339996</v>
      </c>
      <c r="AM139" s="97">
        <v>3806.71499032258</v>
      </c>
      <c r="AN139" s="4">
        <v>3501.6209354838702</v>
      </c>
      <c r="AO139" s="4">
        <v>3107.3735413793102</v>
      </c>
      <c r="AP139" s="4">
        <v>3741.3440857529999</v>
      </c>
      <c r="AQ139" s="4">
        <v>3951.3666665770002</v>
      </c>
      <c r="AR139" s="4">
        <v>3800.09677379</v>
      </c>
      <c r="AS139" s="4">
        <v>3713.1833332299998</v>
      </c>
      <c r="AT139" s="4">
        <v>3805.3494622819999</v>
      </c>
      <c r="AU139" s="4">
        <v>3198.9946234069998</v>
      </c>
      <c r="AV139" s="4">
        <v>3178.1666665120001</v>
      </c>
      <c r="AW139" s="4">
        <v>3516.5967739839998</v>
      </c>
      <c r="AX139" s="4">
        <v>3231.5999997680001</v>
      </c>
      <c r="AY139" s="97">
        <v>2918.8225803350001</v>
      </c>
      <c r="AZ139" s="4">
        <v>2753.806451556</v>
      </c>
      <c r="BA139" s="4">
        <v>2224.2678541820001</v>
      </c>
      <c r="BB139" s="4">
        <v>2717.6774191459999</v>
      </c>
      <c r="BC139" s="4">
        <v>2824.0333332250002</v>
      </c>
      <c r="BD139" s="4">
        <v>2819.645161123</v>
      </c>
      <c r="BE139" s="4">
        <v>2768.4666665619998</v>
      </c>
      <c r="BF139" s="4">
        <v>2719.9354837420001</v>
      </c>
      <c r="BG139" s="4">
        <v>2688.6612901079998</v>
      </c>
      <c r="BH139" s="4">
        <v>2665.4333332830001</v>
      </c>
      <c r="BI139" s="4">
        <v>2554.370967542</v>
      </c>
      <c r="BJ139" s="4">
        <v>2414.499999872</v>
      </c>
      <c r="BK139" s="97">
        <v>2140.9838707029999</v>
      </c>
      <c r="BL139" s="4">
        <v>2009.74731176</v>
      </c>
      <c r="BM139" s="4">
        <v>1825.6428551439999</v>
      </c>
      <c r="BN139" s="4">
        <v>1873.709677308</v>
      </c>
      <c r="BO139" s="4">
        <v>1908.399999925</v>
      </c>
      <c r="BP139" s="4">
        <v>1862.7419353820001</v>
      </c>
      <c r="BQ139" s="4">
        <v>1800.9666665689999</v>
      </c>
      <c r="BR139" s="4">
        <v>1774</v>
      </c>
      <c r="BS139" s="4">
        <v>1749.387096679</v>
      </c>
      <c r="BT139" s="4">
        <v>1716.3999999350001</v>
      </c>
      <c r="BU139" s="4">
        <v>1669</v>
      </c>
      <c r="BV139" s="19">
        <v>1587.8666665789999</v>
      </c>
      <c r="BW139" s="97">
        <v>1437.6129030770001</v>
      </c>
      <c r="BX139" s="4">
        <v>1394.7741934989999</v>
      </c>
      <c r="BY139" s="4">
        <v>1272.0357129209999</v>
      </c>
      <c r="BZ139" s="4">
        <v>1248.451612841</v>
      </c>
      <c r="CA139" s="158">
        <v>1248.966666623</v>
      </c>
      <c r="CB139" s="158">
        <v>1256.935483832</v>
      </c>
      <c r="CC139" s="158">
        <v>1255.066666635</v>
      </c>
      <c r="CD139" s="158">
        <v>1256.6774192979999</v>
      </c>
      <c r="CE139" s="158">
        <v>1260.6451612349999</v>
      </c>
      <c r="CF139" s="158">
        <v>1259.0666666330001</v>
      </c>
      <c r="CG139" s="158">
        <v>1208.8064515230001</v>
      </c>
      <c r="CH139" s="159">
        <v>1152.4666666190001</v>
      </c>
      <c r="CI139" s="168">
        <v>954.32258045900005</v>
      </c>
      <c r="CJ139" s="158">
        <v>863.38709675300004</v>
      </c>
      <c r="CK139" s="158">
        <v>997.13793002700004</v>
      </c>
      <c r="CL139" s="158">
        <v>1086.5483870579999</v>
      </c>
      <c r="CM139" s="158">
        <v>1097.8999999739999</v>
      </c>
      <c r="CN139" s="158">
        <v>1121.25806446</v>
      </c>
      <c r="CO139" s="158">
        <v>1122.333333301</v>
      </c>
      <c r="CP139" s="158">
        <v>1124.0967741490001</v>
      </c>
      <c r="CQ139" s="158">
        <v>1106.935483814</v>
      </c>
      <c r="CR139" s="158">
        <v>1089.366666636</v>
      </c>
      <c r="CS139" s="4">
        <v>1024.612903123</v>
      </c>
      <c r="CT139" s="19">
        <v>963.93333329500001</v>
      </c>
      <c r="CU139" s="97">
        <v>876.32258053199996</v>
      </c>
      <c r="CV139" s="4">
        <v>826.41935482099996</v>
      </c>
      <c r="CW139" s="4">
        <v>1017.857141935</v>
      </c>
      <c r="CX139" s="4">
        <v>1101.9354838249999</v>
      </c>
      <c r="CY139" s="4">
        <v>1100.666666633</v>
      </c>
      <c r="CZ139" s="4">
        <v>1083.8064515630001</v>
      </c>
      <c r="DA139" s="4">
        <v>1070.2999999660001</v>
      </c>
      <c r="DB139" s="4">
        <v>1059.2903225330001</v>
      </c>
      <c r="DC139" s="4">
        <v>1034.999999938</v>
      </c>
      <c r="DD139" s="107">
        <v>1029.5999999610001</v>
      </c>
      <c r="DE139" s="107">
        <v>975.41935471399995</v>
      </c>
      <c r="DF139" s="17">
        <v>925.66666663599995</v>
      </c>
      <c r="DG139" s="107">
        <v>840.16129020300002</v>
      </c>
      <c r="DH139" s="107">
        <v>780.93548384300004</v>
      </c>
      <c r="DI139" s="107">
        <v>811.67857060799997</v>
      </c>
      <c r="DJ139" s="107">
        <v>842.80645157599997</v>
      </c>
      <c r="DK139" s="239">
        <v>846.93333329400002</v>
      </c>
      <c r="DL139" s="239">
        <v>840.12903222099999</v>
      </c>
      <c r="DM139" s="239">
        <v>833.89999997500001</v>
      </c>
      <c r="DN139" s="239">
        <v>811.90322576899996</v>
      </c>
      <c r="DO139" s="239">
        <v>807.12903219299994</v>
      </c>
      <c r="DP139" s="239">
        <v>801.69999996800004</v>
      </c>
      <c r="DQ139" s="239">
        <v>756.87096767100002</v>
      </c>
      <c r="DR139" s="239">
        <v>721.43333331099996</v>
      </c>
      <c r="DS139" s="239">
        <v>647.64508000000001</v>
      </c>
      <c r="DT139" s="239">
        <v>621.032242</v>
      </c>
      <c r="DU139" s="239">
        <v>744.96356000000003</v>
      </c>
      <c r="DV139" s="239">
        <v>813.54836</v>
      </c>
      <c r="DW139" s="239">
        <v>808.59997999999996</v>
      </c>
      <c r="DX139" s="239">
        <v>809.09673799999996</v>
      </c>
      <c r="DY139" s="239">
        <v>799.49996499999997</v>
      </c>
      <c r="DZ139" s="239">
        <v>801.51609800000006</v>
      </c>
      <c r="EA139" s="239">
        <v>789.58058900000003</v>
      </c>
      <c r="EB139" s="239">
        <v>806.69995600000004</v>
      </c>
      <c r="EC139" s="239">
        <v>797.03219300000001</v>
      </c>
      <c r="ED139" s="239">
        <v>798.33331399999997</v>
      </c>
      <c r="EE139" s="239">
        <v>767.83864200000005</v>
      </c>
      <c r="EF139" s="239">
        <v>759.54836299999999</v>
      </c>
      <c r="EG139" s="239">
        <v>755</v>
      </c>
      <c r="EH139" s="239">
        <v>760.54836799999998</v>
      </c>
      <c r="EI139" s="239">
        <v>757.76665400000002</v>
      </c>
      <c r="EJ139" s="239">
        <v>755.16126899999995</v>
      </c>
      <c r="EK139" s="239">
        <v>753.10105599999997</v>
      </c>
      <c r="EL139" s="239">
        <v>747</v>
      </c>
      <c r="EM139" s="107">
        <v>741</v>
      </c>
      <c r="EN139" s="239">
        <v>750.46665499999995</v>
      </c>
      <c r="EO139" s="239">
        <v>728.54832999999996</v>
      </c>
      <c r="EP139" s="107">
        <v>713.39998000000003</v>
      </c>
      <c r="EQ139" s="107">
        <v>680.41927599999997</v>
      </c>
      <c r="ER139" s="107">
        <v>668.22579599999995</v>
      </c>
      <c r="ES139" s="107">
        <v>717</v>
      </c>
      <c r="ET139" s="107">
        <v>738.09674900000005</v>
      </c>
      <c r="EU139" s="107">
        <v>736.73331199999996</v>
      </c>
      <c r="EV139" s="107">
        <v>732.67739400000005</v>
      </c>
      <c r="EW139" s="107">
        <v>722.86665000000005</v>
      </c>
      <c r="EX139" s="107">
        <v>720.12900999999999</v>
      </c>
      <c r="EY139" s="107">
        <v>719.58060799999998</v>
      </c>
      <c r="EZ139" s="255">
        <v>734.79998399999999</v>
      </c>
      <c r="FA139" s="107">
        <v>725</v>
      </c>
      <c r="FB139" s="107">
        <v>700</v>
      </c>
      <c r="FC139" s="107">
        <v>682</v>
      </c>
      <c r="FD139" s="107"/>
      <c r="FE139" s="107"/>
      <c r="FF139" s="107"/>
      <c r="FG139" s="107"/>
      <c r="FH139" s="107"/>
      <c r="FI139" s="107"/>
      <c r="FJ139" s="107"/>
      <c r="FK139" s="107"/>
      <c r="FL139" s="107"/>
    </row>
    <row r="140" spans="1:168" s="1" customFormat="1" x14ac:dyDescent="0.25">
      <c r="A140" s="8" t="s">
        <v>69</v>
      </c>
      <c r="B140" s="57" t="s">
        <v>42</v>
      </c>
      <c r="C140" s="6">
        <v>773.09677328800001</v>
      </c>
      <c r="D140" s="6">
        <v>1252.6774190870001</v>
      </c>
      <c r="E140" s="6">
        <v>572.28571369199994</v>
      </c>
      <c r="F140" s="6">
        <v>2544.709677115</v>
      </c>
      <c r="G140" s="6">
        <v>4110.0666665979998</v>
      </c>
      <c r="H140" s="6">
        <v>4679.903225694</v>
      </c>
      <c r="I140" s="6">
        <v>4463.7666663549999</v>
      </c>
      <c r="J140" s="6">
        <v>4399.7741932420004</v>
      </c>
      <c r="K140" s="6">
        <v>4723.1612899419997</v>
      </c>
      <c r="L140" s="6">
        <v>4380.0333328979996</v>
      </c>
      <c r="M140" s="6">
        <v>4766.3870958150001</v>
      </c>
      <c r="N140" s="20">
        <v>8773.7999985389997</v>
      </c>
      <c r="O140" s="6">
        <v>8521.1612892280009</v>
      </c>
      <c r="P140" s="6">
        <v>10061.258064305001</v>
      </c>
      <c r="Q140" s="6">
        <v>8768.0714271739998</v>
      </c>
      <c r="R140" s="6">
        <v>9434.7419347220002</v>
      </c>
      <c r="S140" s="6">
        <v>4060.4999968510001</v>
      </c>
      <c r="T140" s="6">
        <v>4196.9999997020004</v>
      </c>
      <c r="U140" s="6">
        <v>4714.6999998359997</v>
      </c>
      <c r="V140" s="6">
        <v>5350.7419350700002</v>
      </c>
      <c r="W140" s="6">
        <v>5935.9999991510003</v>
      </c>
      <c r="X140" s="6">
        <v>4995.4333320559999</v>
      </c>
      <c r="Y140" s="6">
        <v>4377.8709675379996</v>
      </c>
      <c r="Z140" s="20">
        <v>4732.6999984800004</v>
      </c>
      <c r="AA140" s="6">
        <v>6536.6129023379999</v>
      </c>
      <c r="AB140" s="6">
        <v>6961.6774189930002</v>
      </c>
      <c r="AC140" s="6">
        <v>5949.4642811140002</v>
      </c>
      <c r="AD140" s="6">
        <v>6749.8709639259996</v>
      </c>
      <c r="AE140" s="6">
        <v>7083.8999997459996</v>
      </c>
      <c r="AF140" s="6">
        <v>7538</v>
      </c>
      <c r="AG140" s="6">
        <v>7797.7333330130004</v>
      </c>
      <c r="AH140" s="6">
        <v>8144.548386681</v>
      </c>
      <c r="AI140" s="6">
        <v>7659.8870945569997</v>
      </c>
      <c r="AJ140" s="6">
        <v>7973.1666663240003</v>
      </c>
      <c r="AK140" s="6">
        <v>7982.8870960009999</v>
      </c>
      <c r="AL140" s="6">
        <v>7856.3666660179997</v>
      </c>
      <c r="AM140" s="98">
        <v>7238.1961354838704</v>
      </c>
      <c r="AN140" s="6">
        <v>7120.5590741935503</v>
      </c>
      <c r="AO140" s="6">
        <v>5746.51145172414</v>
      </c>
      <c r="AP140" s="6">
        <v>7149.322579654</v>
      </c>
      <c r="AQ140" s="6">
        <v>7646.3666663539998</v>
      </c>
      <c r="AR140" s="6">
        <v>7833.0053757839996</v>
      </c>
      <c r="AS140" s="6">
        <v>7673.9666661250003</v>
      </c>
      <c r="AT140" s="6">
        <v>7775.9408598230002</v>
      </c>
      <c r="AU140" s="6">
        <v>6663.7042998719999</v>
      </c>
      <c r="AV140" s="6">
        <v>6654.8666663220001</v>
      </c>
      <c r="AW140" s="6">
        <v>7053.2741930379998</v>
      </c>
      <c r="AX140" s="6">
        <v>6819.1999992009996</v>
      </c>
      <c r="AY140" s="98">
        <v>6677.1774186390003</v>
      </c>
      <c r="AZ140" s="6">
        <v>6488.9677417120001</v>
      </c>
      <c r="BA140" s="6">
        <v>5245.8273742789997</v>
      </c>
      <c r="BB140" s="6">
        <v>6106.5645155089996</v>
      </c>
      <c r="BC140" s="6">
        <v>6235.5666661490004</v>
      </c>
      <c r="BD140" s="6">
        <v>6162.8978488439998</v>
      </c>
      <c r="BE140" s="6">
        <v>6099.4222218699997</v>
      </c>
      <c r="BF140" s="6">
        <v>6016.7741932139998</v>
      </c>
      <c r="BG140" s="6">
        <v>5829.1397839849997</v>
      </c>
      <c r="BH140" s="6">
        <v>5683.3333332259999</v>
      </c>
      <c r="BI140" s="6">
        <v>5605.4838703989999</v>
      </c>
      <c r="BJ140" s="6">
        <v>5437.7833327810004</v>
      </c>
      <c r="BK140" s="98">
        <v>5307.6881715010004</v>
      </c>
      <c r="BL140" s="6">
        <v>5141.844084972</v>
      </c>
      <c r="BM140" s="6">
        <v>4771.7142816679998</v>
      </c>
      <c r="BN140" s="6">
        <v>4918.3064512820001</v>
      </c>
      <c r="BO140" s="6">
        <v>4940.4333328430002</v>
      </c>
      <c r="BP140" s="6">
        <v>4852.9838706680002</v>
      </c>
      <c r="BQ140" s="6">
        <v>4387.3666641440004</v>
      </c>
      <c r="BR140" s="6">
        <v>4274</v>
      </c>
      <c r="BS140" s="6">
        <v>4263.06451578</v>
      </c>
      <c r="BT140" s="6">
        <v>4288.1999997490002</v>
      </c>
      <c r="BU140" s="6">
        <v>4288</v>
      </c>
      <c r="BV140" s="20">
        <v>4232.7666664620001</v>
      </c>
      <c r="BW140" s="98">
        <v>4116.9999996219995</v>
      </c>
      <c r="BX140" s="6">
        <v>4140.3440858459999</v>
      </c>
      <c r="BY140" s="6">
        <v>3842.2499962430002</v>
      </c>
      <c r="BZ140" s="6">
        <v>3820.9999997210002</v>
      </c>
      <c r="CA140" s="137">
        <v>3793.3666665329997</v>
      </c>
      <c r="CB140" s="137">
        <v>3817.4516127350003</v>
      </c>
      <c r="CC140" s="137">
        <v>3744.1333331289998</v>
      </c>
      <c r="CD140" s="137">
        <v>3742.9677417960002</v>
      </c>
      <c r="CE140" s="137">
        <v>3593.129029967</v>
      </c>
      <c r="CF140" s="137">
        <v>3640.9999998430003</v>
      </c>
      <c r="CG140" s="137">
        <v>3624.806451382</v>
      </c>
      <c r="CH140" s="162">
        <v>3638.6666664820004</v>
      </c>
      <c r="CI140" s="172">
        <v>3496.3548383400002</v>
      </c>
      <c r="CJ140" s="137">
        <v>3455.8064515010005</v>
      </c>
      <c r="CK140" s="137">
        <v>3224.758617258</v>
      </c>
      <c r="CL140" s="137">
        <v>3312.3548385650001</v>
      </c>
      <c r="CM140" s="137">
        <v>3371.166666523</v>
      </c>
      <c r="CN140" s="137">
        <v>3446.5806449910006</v>
      </c>
      <c r="CO140" s="137">
        <v>3477.7999997839997</v>
      </c>
      <c r="CP140" s="137">
        <v>3520.2580643290003</v>
      </c>
      <c r="CQ140" s="137">
        <v>3447.9677401440003</v>
      </c>
      <c r="CR140" s="137">
        <v>3467.899999833</v>
      </c>
      <c r="CS140" s="6">
        <v>3543.4516125959999</v>
      </c>
      <c r="CT140" s="20">
        <v>3481.7999998330001</v>
      </c>
      <c r="CU140" s="98">
        <v>3366.0967739479997</v>
      </c>
      <c r="CV140" s="6">
        <v>3328.451612762</v>
      </c>
      <c r="CW140" s="6">
        <v>3339.2142823100003</v>
      </c>
      <c r="CX140" s="6">
        <v>3415.6451611530001</v>
      </c>
      <c r="CY140" s="6">
        <v>3424.3666665299997</v>
      </c>
      <c r="CZ140" s="6">
        <v>3422.2258062430001</v>
      </c>
      <c r="DA140" s="6">
        <v>3415.8999998410004</v>
      </c>
      <c r="DB140" s="6">
        <v>3421.9354836770003</v>
      </c>
      <c r="DC140" s="6">
        <v>3405.3548383039997</v>
      </c>
      <c r="DD140" s="108">
        <v>3455.5666665050003</v>
      </c>
      <c r="DE140" s="108">
        <v>3417.0322577540001</v>
      </c>
      <c r="DF140" s="18">
        <v>3396.1999997809999</v>
      </c>
      <c r="DG140" s="108">
        <v>3317.5161287760002</v>
      </c>
      <c r="DH140" s="108">
        <v>3286.064515995</v>
      </c>
      <c r="DI140" s="108">
        <v>3003.9642824999996</v>
      </c>
      <c r="DJ140" s="108">
        <v>2978.5806450150003</v>
      </c>
      <c r="DK140" s="242">
        <v>3052.2999998339997</v>
      </c>
      <c r="DL140" s="242">
        <v>3046.6451611399998</v>
      </c>
      <c r="DM140" s="242">
        <v>2921.3999986670001</v>
      </c>
      <c r="DN140" s="242">
        <v>2844.5161288879999</v>
      </c>
      <c r="DO140" s="242">
        <v>2596.2580625999999</v>
      </c>
      <c r="DP140" s="242">
        <v>2491.6666665520002</v>
      </c>
      <c r="DQ140" s="242">
        <v>2489.0645159599999</v>
      </c>
      <c r="DR140" s="242">
        <v>2485.9666665959999</v>
      </c>
      <c r="DS140" s="242">
        <v>2440.774011</v>
      </c>
      <c r="DT140" s="242">
        <v>2452.8063959999999</v>
      </c>
      <c r="DU140" s="242">
        <v>2548.4618100000002</v>
      </c>
      <c r="DV140" s="242">
        <v>2663.0643909999999</v>
      </c>
      <c r="DW140" s="242">
        <v>2656.4999010000001</v>
      </c>
      <c r="DX140" s="242">
        <v>2721.1611469999998</v>
      </c>
      <c r="DY140" s="242">
        <v>2590.799849</v>
      </c>
      <c r="DZ140" s="242">
        <v>2553.2902130000002</v>
      </c>
      <c r="EA140" s="242">
        <v>2522.7739080000001</v>
      </c>
      <c r="EB140" s="242">
        <v>2568.1665579999999</v>
      </c>
      <c r="EC140" s="242">
        <v>2573.6773020000001</v>
      </c>
      <c r="ED140" s="242">
        <v>2543.2317210000001</v>
      </c>
      <c r="EE140" s="242">
        <v>2496.25794</v>
      </c>
      <c r="EF140" s="242">
        <v>2495.2579639999999</v>
      </c>
      <c r="EG140" s="242">
        <v>2554</v>
      </c>
      <c r="EH140" s="242">
        <v>2651.741806</v>
      </c>
      <c r="EI140" s="242">
        <v>2683.9665679999998</v>
      </c>
      <c r="EJ140" s="242">
        <v>2718.5482419999998</v>
      </c>
      <c r="EK140" s="242">
        <v>2702.4321369999998</v>
      </c>
      <c r="EL140" s="242">
        <v>2686</v>
      </c>
      <c r="EM140" s="108">
        <v>2561</v>
      </c>
      <c r="EN140" s="242">
        <v>2522.0999359999996</v>
      </c>
      <c r="EO140" s="242">
        <v>2537.483698</v>
      </c>
      <c r="EP140" s="108">
        <v>2602.7994640000002</v>
      </c>
      <c r="EQ140" s="108">
        <v>2584.1288600000003</v>
      </c>
      <c r="ER140" s="108">
        <v>2559.8385989999997</v>
      </c>
      <c r="ES140" s="108">
        <v>2610</v>
      </c>
      <c r="ET140" s="108">
        <v>2744.6449830000001</v>
      </c>
      <c r="EU140" s="108">
        <v>2839.1998869999998</v>
      </c>
      <c r="EV140" s="108">
        <v>2861.4192069999999</v>
      </c>
      <c r="EW140" s="108">
        <v>2827.5999099999999</v>
      </c>
      <c r="EX140" s="108">
        <v>2803.161173</v>
      </c>
      <c r="EY140" s="108">
        <v>2736.0949039999996</v>
      </c>
      <c r="EZ140" s="256">
        <v>2752.0999099999999</v>
      </c>
      <c r="FA140" s="108">
        <v>2760</v>
      </c>
      <c r="FB140" s="108">
        <v>2773</v>
      </c>
      <c r="FC140" s="108">
        <v>2750</v>
      </c>
      <c r="FD140" s="108"/>
      <c r="FE140" s="108"/>
      <c r="FF140" s="108"/>
      <c r="FG140" s="108"/>
      <c r="FH140" s="108"/>
      <c r="FI140" s="108"/>
      <c r="FJ140" s="108"/>
      <c r="FK140" s="108"/>
      <c r="FL140" s="108"/>
    </row>
    <row r="141" spans="1:168" x14ac:dyDescent="0.25">
      <c r="A141" s="9" t="s">
        <v>66</v>
      </c>
      <c r="B141" s="56" t="s">
        <v>125</v>
      </c>
      <c r="C141" s="4">
        <v>7664.9354761539998</v>
      </c>
      <c r="D141" s="4">
        <v>6212.96773975</v>
      </c>
      <c r="E141" s="4">
        <v>3682.7302148770823</v>
      </c>
      <c r="F141" s="4">
        <v>4290.2580640269998</v>
      </c>
      <c r="G141" s="4">
        <v>5374.4666663019998</v>
      </c>
      <c r="H141" s="4">
        <v>5693.1935464540002</v>
      </c>
      <c r="I141" s="4">
        <v>4546.4999990679999</v>
      </c>
      <c r="J141" s="4">
        <v>4857.0645151990002</v>
      </c>
      <c r="K141" s="4">
        <v>4963.9032241730001</v>
      </c>
      <c r="L141" s="4">
        <v>5682.533332686</v>
      </c>
      <c r="M141" s="4">
        <v>12709.612898468</v>
      </c>
      <c r="N141" s="19">
        <v>26030.766662982998</v>
      </c>
      <c r="O141" s="4">
        <v>30540.838706893999</v>
      </c>
      <c r="P141" s="4">
        <v>42286.032256532999</v>
      </c>
      <c r="Q141" s="4">
        <v>40718.466934243785</v>
      </c>
      <c r="R141" s="4">
        <v>42111.548385296999</v>
      </c>
      <c r="S141" s="4">
        <v>15189.358530113157</v>
      </c>
      <c r="T141" s="4">
        <v>9674.7419327949992</v>
      </c>
      <c r="U141" s="4">
        <v>14173.333332407999</v>
      </c>
      <c r="V141" s="4">
        <v>15338.741930351</v>
      </c>
      <c r="W141" s="4">
        <v>13459.451605643</v>
      </c>
      <c r="X141" s="4">
        <v>12133.066663273999</v>
      </c>
      <c r="Y141" s="4">
        <v>9492.8709628689994</v>
      </c>
      <c r="Z141" s="19">
        <v>11508.333326796999</v>
      </c>
      <c r="AA141" s="4">
        <v>20983.483868289</v>
      </c>
      <c r="AB141" s="4">
        <v>23496.387095450002</v>
      </c>
      <c r="AC141" s="4">
        <v>18828.785700641001</v>
      </c>
      <c r="AD141" s="4">
        <v>18714.354827478001</v>
      </c>
      <c r="AE141" s="4">
        <v>20550.299997843998</v>
      </c>
      <c r="AF141" s="4">
        <v>22847</v>
      </c>
      <c r="AG141" s="4">
        <v>24301.899998387998</v>
      </c>
      <c r="AH141" s="4">
        <v>25263.129029241001</v>
      </c>
      <c r="AI141" s="4">
        <v>20160.435462654001</v>
      </c>
      <c r="AJ141" s="4">
        <v>20855.766665094001</v>
      </c>
      <c r="AK141" s="4">
        <v>19070.54837511</v>
      </c>
      <c r="AL141" s="4">
        <v>22049.399997862001</v>
      </c>
      <c r="AM141" s="97">
        <v>23431.230990322591</v>
      </c>
      <c r="AN141" s="4">
        <v>24596.833187096741</v>
      </c>
      <c r="AO141" s="4">
        <v>18863.126365517201</v>
      </c>
      <c r="AP141" s="4">
        <v>21288.123653021001</v>
      </c>
      <c r="AQ141" s="4">
        <v>24420.172220373999</v>
      </c>
      <c r="AR141" s="4">
        <v>26874.387095214999</v>
      </c>
      <c r="AS141" s="4">
        <v>26754.455552637002</v>
      </c>
      <c r="AT141" s="4">
        <v>26841.970428549001</v>
      </c>
      <c r="AU141" s="4">
        <v>22777.639781198999</v>
      </c>
      <c r="AV141" s="4">
        <v>23249.294442432001</v>
      </c>
      <c r="AW141" s="4">
        <v>23983.392469969003</v>
      </c>
      <c r="AX141" s="4">
        <v>24116.749993942998</v>
      </c>
      <c r="AY141" s="97">
        <v>25487.10752356</v>
      </c>
      <c r="AZ141" s="4">
        <v>25938.526879977002</v>
      </c>
      <c r="BA141" s="4">
        <v>20743.636881356</v>
      </c>
      <c r="BB141" s="4">
        <v>21635.86021164</v>
      </c>
      <c r="BC141" s="4">
        <v>22411.033331307</v>
      </c>
      <c r="BD141" s="4">
        <v>22368.279567435002</v>
      </c>
      <c r="BE141" s="4">
        <v>21882.638886965</v>
      </c>
      <c r="BF141" s="4">
        <v>21320.403224266996</v>
      </c>
      <c r="BG141" s="4">
        <v>20940.338705902999</v>
      </c>
      <c r="BH141" s="4">
        <v>19887.072219899001</v>
      </c>
      <c r="BI141" s="4">
        <v>19883.79032009</v>
      </c>
      <c r="BJ141" s="4">
        <v>20744.116663628</v>
      </c>
      <c r="BK141" s="97">
        <v>21628.741932842</v>
      </c>
      <c r="BL141" s="4">
        <v>21010.491926711999</v>
      </c>
      <c r="BM141" s="4">
        <v>20643.523797147001</v>
      </c>
      <c r="BN141" s="4">
        <v>20585.263438673999</v>
      </c>
      <c r="BO141" s="4">
        <v>19964.849998122998</v>
      </c>
      <c r="BP141" s="4">
        <v>19171.951610378001</v>
      </c>
      <c r="BQ141" s="4">
        <v>16905.249984979</v>
      </c>
      <c r="BR141" s="4">
        <f>BR129+BR133+BR137</f>
        <v>16153</v>
      </c>
      <c r="BS141" s="4">
        <v>16125.516127402001</v>
      </c>
      <c r="BT141" s="4">
        <v>16413.233332297001</v>
      </c>
      <c r="BU141" s="4">
        <v>16721</v>
      </c>
      <c r="BV141" s="19">
        <v>17094.133332105001</v>
      </c>
      <c r="BW141" s="97">
        <v>17220.53763318</v>
      </c>
      <c r="BX141" s="4">
        <v>17234.634407539997</v>
      </c>
      <c r="BY141" s="4">
        <v>15498.428555519</v>
      </c>
      <c r="BZ141" s="4">
        <v>15501.741934146999</v>
      </c>
      <c r="CA141" s="158">
        <v>15571.099999302</v>
      </c>
      <c r="CB141" s="158">
        <v>15576.935482870998</v>
      </c>
      <c r="CC141" s="158">
        <v>15333.333332280999</v>
      </c>
      <c r="CD141" s="158">
        <v>15301.51612815</v>
      </c>
      <c r="CE141" s="158">
        <v>15401.903222096</v>
      </c>
      <c r="CF141" s="158">
        <v>15938.633331911002</v>
      </c>
      <c r="CG141" s="158">
        <v>15961.032253816</v>
      </c>
      <c r="CH141" s="159">
        <v>16224.033331983999</v>
      </c>
      <c r="CI141" s="168">
        <v>16144.741934394</v>
      </c>
      <c r="CJ141" s="158">
        <v>16068.290321765999</v>
      </c>
      <c r="CK141" s="158">
        <v>12717.137916837</v>
      </c>
      <c r="CL141" s="158">
        <v>12280.129031259999</v>
      </c>
      <c r="CM141" s="158">
        <v>12863.366665928999</v>
      </c>
      <c r="CN141" s="158">
        <v>13458.161289291</v>
      </c>
      <c r="CO141" s="158">
        <v>14184.899998539999</v>
      </c>
      <c r="CP141" s="158">
        <v>14522.032256929</v>
      </c>
      <c r="CQ141" s="158">
        <v>14553.516125587999</v>
      </c>
      <c r="CR141" s="158">
        <v>14700.766661841</v>
      </c>
      <c r="CS141" s="4">
        <v>14948.032256167999</v>
      </c>
      <c r="CT141" s="19">
        <v>15005.433330947999</v>
      </c>
      <c r="CU141" s="97">
        <v>14824.22580545</v>
      </c>
      <c r="CV141" s="4">
        <v>14770.032257339</v>
      </c>
      <c r="CW141" s="4">
        <v>12809.071414204998</v>
      </c>
      <c r="CX141" s="4">
        <v>13400.225805460001</v>
      </c>
      <c r="CY141" s="4">
        <v>13961.366665924999</v>
      </c>
      <c r="CZ141" s="4">
        <v>14046.387095773</v>
      </c>
      <c r="DA141" s="4">
        <v>13833.199999061002</v>
      </c>
      <c r="DB141" s="4">
        <v>13713.806450731001</v>
      </c>
      <c r="DC141" s="4">
        <v>13670.967740470998</v>
      </c>
      <c r="DD141" s="107">
        <v>13888.466665371001</v>
      </c>
      <c r="DE141" s="107">
        <v>14038.709676223001</v>
      </c>
      <c r="DF141" s="17">
        <v>14306.466665600001</v>
      </c>
      <c r="DG141" s="107">
        <v>14154.483870055001</v>
      </c>
      <c r="DH141" s="107">
        <v>14229.193547809002</v>
      </c>
      <c r="DI141" s="107">
        <v>13089.892843352</v>
      </c>
      <c r="DJ141" s="107">
        <v>12994.129031429</v>
      </c>
      <c r="DK141" s="239">
        <v>13257.333332432001</v>
      </c>
      <c r="DL141" s="239">
        <v>13382.129031082</v>
      </c>
      <c r="DM141" s="239">
        <v>12694.1666613</v>
      </c>
      <c r="DN141" s="239">
        <v>12088.87096615</v>
      </c>
      <c r="DO141" s="239">
        <v>10396.290311463001</v>
      </c>
      <c r="DP141" s="239">
        <v>9649.8666662059986</v>
      </c>
      <c r="DQ141" s="239">
        <v>9900.451612290999</v>
      </c>
      <c r="DR141" s="239">
        <v>10278.333332701</v>
      </c>
      <c r="DS141" s="239">
        <v>10425.805945</v>
      </c>
      <c r="DT141" s="239">
        <v>10707.032005000001</v>
      </c>
      <c r="DU141" s="239">
        <v>10160.097141999999</v>
      </c>
      <c r="DV141" s="239">
        <v>10551.128518</v>
      </c>
      <c r="DW141" s="239">
        <v>10854.199517999999</v>
      </c>
      <c r="DX141" s="239">
        <v>11041.708995999999</v>
      </c>
      <c r="DY141" s="239">
        <v>10533.299231999999</v>
      </c>
      <c r="DZ141" s="239">
        <v>10466.451072</v>
      </c>
      <c r="EA141" s="239">
        <v>10457.515269</v>
      </c>
      <c r="EB141" s="239">
        <v>10606.832946999999</v>
      </c>
      <c r="EC141" s="239">
        <v>10778.838351999999</v>
      </c>
      <c r="ED141" s="239">
        <v>10884.025738</v>
      </c>
      <c r="EE141" s="239">
        <v>10911.031901999999</v>
      </c>
      <c r="EF141" s="239">
        <v>11005.128608999999</v>
      </c>
      <c r="EG141" s="239">
        <v>11129</v>
      </c>
      <c r="EH141" s="239">
        <v>11714.934869999999</v>
      </c>
      <c r="EI141" s="239">
        <v>11898.066245</v>
      </c>
      <c r="EJ141" s="239">
        <v>12103.643450999998</v>
      </c>
      <c r="EK141" s="239">
        <v>11933.294794000001</v>
      </c>
      <c r="EL141" s="239">
        <v>11878</v>
      </c>
      <c r="EM141" s="107">
        <v>11211</v>
      </c>
      <c r="EN141" s="239">
        <v>11051.632882</v>
      </c>
      <c r="EO141" s="239">
        <v>11126.999382</v>
      </c>
      <c r="EP141" s="107">
        <v>11443.865517999999</v>
      </c>
      <c r="EQ141" s="107">
        <v>11430.999523999999</v>
      </c>
      <c r="ER141" s="107">
        <v>11443.676963</v>
      </c>
      <c r="ES141" s="107">
        <v>11016</v>
      </c>
      <c r="ET141" s="107">
        <v>11661.225096</v>
      </c>
      <c r="EU141" s="107">
        <v>11960.532813999998</v>
      </c>
      <c r="EV141" s="107">
        <v>12045.708985000001</v>
      </c>
      <c r="EW141" s="107">
        <v>11945.665906</v>
      </c>
      <c r="EX141" s="107">
        <v>11910.709005000001</v>
      </c>
      <c r="EY141" s="107">
        <v>11969.448910999999</v>
      </c>
      <c r="EZ141" s="255">
        <v>12044.598049999991</v>
      </c>
      <c r="FA141" s="107">
        <v>12144</v>
      </c>
      <c r="FB141" s="107">
        <v>12409</v>
      </c>
      <c r="FC141" s="107">
        <v>12407</v>
      </c>
      <c r="FD141" s="107"/>
      <c r="FE141" s="107"/>
      <c r="FF141" s="107"/>
      <c r="FG141" s="107"/>
      <c r="FH141" s="107"/>
      <c r="FI141" s="107"/>
      <c r="FJ141" s="107"/>
      <c r="FK141" s="107"/>
      <c r="FL141" s="107"/>
    </row>
    <row r="142" spans="1:168" x14ac:dyDescent="0.25">
      <c r="A142" s="9" t="s">
        <v>66</v>
      </c>
      <c r="B142" s="56" t="s">
        <v>126</v>
      </c>
      <c r="C142" s="4">
        <v>1999.8387058599999</v>
      </c>
      <c r="D142" s="4">
        <v>0</v>
      </c>
      <c r="E142" s="4">
        <v>105.57507700921367</v>
      </c>
      <c r="F142" s="4">
        <v>4056.0967736339999</v>
      </c>
      <c r="G142" s="4">
        <v>5980.9999999259999</v>
      </c>
      <c r="H142" s="4">
        <v>6556.3225805399998</v>
      </c>
      <c r="I142" s="4">
        <v>6653.4333332209999</v>
      </c>
      <c r="J142" s="4">
        <v>6827.7741934710002</v>
      </c>
      <c r="K142" s="4">
        <v>6556.8387090679998</v>
      </c>
      <c r="L142" s="4">
        <v>5469.2666661399999</v>
      </c>
      <c r="M142" s="4">
        <v>2965.3870928800002</v>
      </c>
      <c r="N142" s="19">
        <v>3772.2333332749999</v>
      </c>
      <c r="O142" s="4">
        <v>3943.2258063700001</v>
      </c>
      <c r="P142" s="4">
        <v>4422.0322580040001</v>
      </c>
      <c r="Q142" s="4">
        <v>4663.1981110956776</v>
      </c>
      <c r="R142" s="4">
        <v>4851.8387096449997</v>
      </c>
      <c r="S142" s="4">
        <v>2040.4924409274706</v>
      </c>
      <c r="T142" s="4">
        <v>4260.3870965440001</v>
      </c>
      <c r="U142" s="4">
        <v>5421.8666665090004</v>
      </c>
      <c r="V142" s="4">
        <v>5699.1290322140003</v>
      </c>
      <c r="W142" s="4">
        <v>5801.2580644310001</v>
      </c>
      <c r="X142" s="4">
        <v>2251.4999980339999</v>
      </c>
      <c r="Y142" s="4">
        <v>1654.1612897949999</v>
      </c>
      <c r="Z142" s="19">
        <v>2277.3333332840002</v>
      </c>
      <c r="AA142" s="4">
        <v>2627.9999998399999</v>
      </c>
      <c r="AB142" s="4">
        <v>2809.096774177</v>
      </c>
      <c r="AC142" s="4">
        <v>2771.5714243849998</v>
      </c>
      <c r="AD142" s="4">
        <v>6067.7096769030004</v>
      </c>
      <c r="AE142" s="4">
        <v>6573.899999878</v>
      </c>
      <c r="AF142" s="4">
        <v>6570</v>
      </c>
      <c r="AG142" s="4">
        <v>6703.2333331339996</v>
      </c>
      <c r="AH142" s="4">
        <v>6925.8387095979997</v>
      </c>
      <c r="AI142" s="4">
        <v>5654.6129030900001</v>
      </c>
      <c r="AJ142" s="4">
        <v>5860.6999998990004</v>
      </c>
      <c r="AK142" s="4">
        <v>5987.8064515389997</v>
      </c>
      <c r="AL142" s="4">
        <v>6006.3999998019999</v>
      </c>
      <c r="AM142" s="97">
        <v>5837.0745516129036</v>
      </c>
      <c r="AN142" s="4">
        <v>5221.7389354838715</v>
      </c>
      <c r="AO142" s="4">
        <v>3815.8620689655222</v>
      </c>
      <c r="AP142" s="4">
        <v>3936.1612900330001</v>
      </c>
      <c r="AQ142" s="4">
        <v>4227.6999999449999</v>
      </c>
      <c r="AR142" s="4">
        <v>4406.5483869640002</v>
      </c>
      <c r="AS142" s="4">
        <v>4588.0499999080002</v>
      </c>
      <c r="AT142" s="4">
        <v>4731.9139784159997</v>
      </c>
      <c r="AU142" s="4">
        <v>4033.1559135540001</v>
      </c>
      <c r="AV142" s="4">
        <v>3992.0444442419998</v>
      </c>
      <c r="AW142" s="4">
        <v>4134.1935481420005</v>
      </c>
      <c r="AX142" s="4">
        <v>3778.3333331920003</v>
      </c>
      <c r="AY142" s="97">
        <v>3715.6935483090001</v>
      </c>
      <c r="AZ142" s="4">
        <v>3673.6451611419998</v>
      </c>
      <c r="BA142" s="4">
        <v>3161.2142820479999</v>
      </c>
      <c r="BB142" s="4">
        <v>3267.6129030390002</v>
      </c>
      <c r="BC142" s="4">
        <v>3353.1666665970001</v>
      </c>
      <c r="BD142" s="4">
        <v>3335.2580643030001</v>
      </c>
      <c r="BE142" s="4">
        <v>3280.3999999059997</v>
      </c>
      <c r="BF142" s="4">
        <v>3259.9677418300003</v>
      </c>
      <c r="BG142" s="4">
        <v>3187.2258061100001</v>
      </c>
      <c r="BH142" s="4">
        <v>3110.4333333089999</v>
      </c>
      <c r="BI142" s="4">
        <v>2985.935483754</v>
      </c>
      <c r="BJ142" s="4">
        <v>2981.5833332890002</v>
      </c>
      <c r="BK142" s="97">
        <v>2864.8548386760003</v>
      </c>
      <c r="BL142" s="4">
        <v>2743.7419352749998</v>
      </c>
      <c r="BM142" s="4">
        <v>2452.7499974889997</v>
      </c>
      <c r="BN142" s="4">
        <v>2461.0645160289996</v>
      </c>
      <c r="BO142" s="4">
        <v>2469.8999998059999</v>
      </c>
      <c r="BP142" s="4">
        <v>2451.9999999230004</v>
      </c>
      <c r="BQ142" s="4">
        <v>2087.6333314539997</v>
      </c>
      <c r="BR142" s="4">
        <f t="shared" ref="BR142:BR143" si="3">BR130+BR134+BR138</f>
        <v>1889</v>
      </c>
      <c r="BS142" s="4">
        <v>1836.7741934459998</v>
      </c>
      <c r="BT142" s="4">
        <v>1784.099999945</v>
      </c>
      <c r="BU142" s="4">
        <v>1748</v>
      </c>
      <c r="BV142" s="19">
        <v>1752.4666666319999</v>
      </c>
      <c r="BW142" s="97">
        <v>1724.338709611</v>
      </c>
      <c r="BX142" s="4">
        <v>1746.3978493889999</v>
      </c>
      <c r="BY142" s="4">
        <v>1548.4642840470001</v>
      </c>
      <c r="BZ142" s="4">
        <v>1559.8064515300002</v>
      </c>
      <c r="CA142" s="158">
        <v>1579.7333332769999</v>
      </c>
      <c r="CB142" s="158">
        <v>1569.419354766</v>
      </c>
      <c r="CC142" s="158">
        <v>1558.6666666219999</v>
      </c>
      <c r="CD142" s="158">
        <v>1564.161290285</v>
      </c>
      <c r="CE142" s="158">
        <v>1504.0967741470001</v>
      </c>
      <c r="CF142" s="158">
        <v>1448.5999999569999</v>
      </c>
      <c r="CG142" s="158">
        <v>1460.3225805930001</v>
      </c>
      <c r="CH142" s="159">
        <v>1467.666666635</v>
      </c>
      <c r="CI142" s="168">
        <v>1433.1290322</v>
      </c>
      <c r="CJ142" s="158">
        <v>1414.9354838259999</v>
      </c>
      <c r="CK142" s="158">
        <v>1285.2068951670001</v>
      </c>
      <c r="CL142" s="158">
        <v>1272.3870967339999</v>
      </c>
      <c r="CM142" s="158">
        <v>1317.766666623</v>
      </c>
      <c r="CN142" s="158">
        <v>1348.4516128349999</v>
      </c>
      <c r="CO142" s="158">
        <v>1395.099999926</v>
      </c>
      <c r="CP142" s="158">
        <v>1488.1612902049999</v>
      </c>
      <c r="CQ142" s="158">
        <v>1551.4516128310001</v>
      </c>
      <c r="CR142" s="158">
        <v>1566.6999999369998</v>
      </c>
      <c r="CS142" s="4">
        <v>1576.1935483159998</v>
      </c>
      <c r="CT142" s="19">
        <v>1539.7333332800001</v>
      </c>
      <c r="CU142" s="97">
        <v>1480.516128965</v>
      </c>
      <c r="CV142" s="4">
        <v>1451.7419354420001</v>
      </c>
      <c r="CW142" s="4">
        <v>1262.678570048</v>
      </c>
      <c r="CX142" s="4">
        <v>1219.9032257409999</v>
      </c>
      <c r="CY142" s="4">
        <v>1251.933333296</v>
      </c>
      <c r="CZ142" s="4">
        <v>1247.5161289709999</v>
      </c>
      <c r="DA142" s="4">
        <v>1209.333333285</v>
      </c>
      <c r="DB142" s="4">
        <v>1192.8387096250001</v>
      </c>
      <c r="DC142" s="4">
        <v>1175.4193547740001</v>
      </c>
      <c r="DD142" s="107">
        <v>1175.8666666250001</v>
      </c>
      <c r="DE142" s="107">
        <v>1182.096774155</v>
      </c>
      <c r="DF142" s="17">
        <v>1188.5999999580001</v>
      </c>
      <c r="DG142" s="107">
        <v>1169.8709676880001</v>
      </c>
      <c r="DH142" s="107">
        <v>1167.7419354450001</v>
      </c>
      <c r="DI142" s="107">
        <v>1076.3571416899999</v>
      </c>
      <c r="DJ142" s="107">
        <v>1085.354838663</v>
      </c>
      <c r="DK142" s="239">
        <v>1115.1666666169999</v>
      </c>
      <c r="DL142" s="239">
        <v>1080.838709614</v>
      </c>
      <c r="DM142" s="239">
        <v>1055.633333305</v>
      </c>
      <c r="DN142" s="239">
        <v>1034.5483870569999</v>
      </c>
      <c r="DO142" s="239">
        <v>1012.03225802</v>
      </c>
      <c r="DP142" s="239">
        <v>1008.5666666340001</v>
      </c>
      <c r="DQ142" s="239">
        <v>1009.8387096499999</v>
      </c>
      <c r="DR142" s="239">
        <v>1016.866666648</v>
      </c>
      <c r="DS142" s="239">
        <v>1009.322549</v>
      </c>
      <c r="DT142" s="239">
        <v>1014.1935099999999</v>
      </c>
      <c r="DU142" s="239">
        <v>928.17765499999996</v>
      </c>
      <c r="DV142" s="239">
        <v>923.16125199999999</v>
      </c>
      <c r="DW142" s="239">
        <v>937.96664099999998</v>
      </c>
      <c r="DX142" s="239">
        <v>946.99996299999998</v>
      </c>
      <c r="DY142" s="239">
        <v>943.59997199999998</v>
      </c>
      <c r="DZ142" s="239">
        <v>951.96772299999998</v>
      </c>
      <c r="EA142" s="239">
        <v>886.70881500000007</v>
      </c>
      <c r="EB142" s="239">
        <v>885.99996299999998</v>
      </c>
      <c r="EC142" s="239">
        <v>916.93545899999992</v>
      </c>
      <c r="ED142" s="239">
        <v>933.59998099999996</v>
      </c>
      <c r="EE142" s="239">
        <v>934.83869499999992</v>
      </c>
      <c r="EF142" s="239">
        <v>943.99997200000007</v>
      </c>
      <c r="EG142" s="239">
        <v>902</v>
      </c>
      <c r="EH142" s="239">
        <v>908.77414599999997</v>
      </c>
      <c r="EI142" s="239">
        <v>934.76664800000003</v>
      </c>
      <c r="EJ142" s="239">
        <v>938.12900100000002</v>
      </c>
      <c r="EK142" s="239">
        <v>930.81181300000003</v>
      </c>
      <c r="EL142" s="239">
        <v>926</v>
      </c>
      <c r="EM142" s="107">
        <v>878</v>
      </c>
      <c r="EN142" s="239">
        <v>850.03331000000003</v>
      </c>
      <c r="EO142" s="239">
        <v>854.64512300000013</v>
      </c>
      <c r="EP142" s="107">
        <v>860.3333100000001</v>
      </c>
      <c r="EQ142" s="107">
        <v>861.41933600000004</v>
      </c>
      <c r="ER142" s="107">
        <v>867.74190899999996</v>
      </c>
      <c r="ES142" s="107">
        <v>835</v>
      </c>
      <c r="ET142" s="107">
        <v>847.06446800000003</v>
      </c>
      <c r="EU142" s="107">
        <v>861.19997899999987</v>
      </c>
      <c r="EV142" s="107">
        <v>864.12900700000012</v>
      </c>
      <c r="EW142" s="107">
        <v>863.93331000000001</v>
      </c>
      <c r="EX142" s="107">
        <v>855.74191800000006</v>
      </c>
      <c r="EY142" s="107">
        <v>820.06375100000002</v>
      </c>
      <c r="EZ142" s="255">
        <v>819.63330299999996</v>
      </c>
      <c r="FA142" s="107">
        <v>832</v>
      </c>
      <c r="FB142" s="107">
        <v>853</v>
      </c>
      <c r="FC142" s="107">
        <v>863</v>
      </c>
      <c r="FD142" s="107"/>
      <c r="FE142" s="107"/>
      <c r="FF142" s="107"/>
      <c r="FG142" s="107"/>
      <c r="FH142" s="107"/>
      <c r="FI142" s="107"/>
      <c r="FJ142" s="107"/>
      <c r="FK142" s="107"/>
      <c r="FL142" s="107"/>
    </row>
    <row r="143" spans="1:168" x14ac:dyDescent="0.25">
      <c r="A143" s="9" t="s">
        <v>66</v>
      </c>
      <c r="B143" s="56" t="s">
        <v>127</v>
      </c>
      <c r="C143" s="4">
        <v>0</v>
      </c>
      <c r="D143" s="4">
        <v>0</v>
      </c>
      <c r="E143" s="4">
        <v>809.58756188670418</v>
      </c>
      <c r="F143" s="4">
        <v>17701.064515351001</v>
      </c>
      <c r="G143" s="4">
        <v>23311.933333084999</v>
      </c>
      <c r="H143" s="4">
        <v>24673.064515839</v>
      </c>
      <c r="I143" s="4">
        <v>25527.199999763001</v>
      </c>
      <c r="J143" s="4">
        <v>26220.096773757999</v>
      </c>
      <c r="K143" s="4">
        <v>27275.741934958001</v>
      </c>
      <c r="L143" s="4">
        <v>27507.466666183998</v>
      </c>
      <c r="M143" s="4">
        <v>26477.774191389999</v>
      </c>
      <c r="N143" s="19">
        <v>24393.633331995999</v>
      </c>
      <c r="O143" s="4">
        <v>11779.999987691001</v>
      </c>
      <c r="P143" s="4">
        <v>5721.4838708970001</v>
      </c>
      <c r="Q143" s="4">
        <v>2807.1206626075409</v>
      </c>
      <c r="R143" s="4">
        <v>7689.838709525</v>
      </c>
      <c r="S143" s="4">
        <v>9157.3823455723705</v>
      </c>
      <c r="T143" s="4">
        <v>17185.290322278001</v>
      </c>
      <c r="U143" s="4">
        <v>18022.966666609002</v>
      </c>
      <c r="V143" s="4">
        <v>20375.677417964002</v>
      </c>
      <c r="W143" s="4">
        <v>27654.741934679001</v>
      </c>
      <c r="X143" s="4">
        <v>26884.166663413998</v>
      </c>
      <c r="Y143" s="4">
        <v>27223.129031168999</v>
      </c>
      <c r="Z143" s="19">
        <v>27244.766665818999</v>
      </c>
      <c r="AA143" s="4">
        <v>22458.483864525999</v>
      </c>
      <c r="AB143" s="4">
        <v>19572.774193083002</v>
      </c>
      <c r="AC143" s="4">
        <v>15538.642831876001</v>
      </c>
      <c r="AD143" s="4">
        <v>20356.903223027999</v>
      </c>
      <c r="AE143" s="4">
        <v>22545.466665893</v>
      </c>
      <c r="AF143" s="4">
        <v>23727</v>
      </c>
      <c r="AG143" s="4">
        <v>24640.066666248</v>
      </c>
      <c r="AH143" s="4">
        <v>25371.161289972999</v>
      </c>
      <c r="AI143" s="4">
        <v>25881.629031502001</v>
      </c>
      <c r="AJ143" s="4">
        <v>26527.233332821001</v>
      </c>
      <c r="AK143" s="4">
        <v>26323.580644017999</v>
      </c>
      <c r="AL143" s="4">
        <v>25199.666665637</v>
      </c>
      <c r="AM143" s="97">
        <v>21106.83092258067</v>
      </c>
      <c r="AN143" s="4">
        <v>19976.351964516129</v>
      </c>
      <c r="AO143" s="4">
        <v>20465.643627586211</v>
      </c>
      <c r="AP143" s="4">
        <v>22617.682794447002</v>
      </c>
      <c r="AQ143" s="4">
        <v>23553.533332727999</v>
      </c>
      <c r="AR143" s="4">
        <v>24028.639784069001</v>
      </c>
      <c r="AS143" s="4">
        <v>24491.783332802999</v>
      </c>
      <c r="AT143" s="4">
        <v>25129.779569409999</v>
      </c>
      <c r="AU143" s="4">
        <v>21350.220428665001</v>
      </c>
      <c r="AV143" s="4">
        <v>21342.233332513999</v>
      </c>
      <c r="AW143" s="4">
        <v>21298.279568291997</v>
      </c>
      <c r="AX143" s="4">
        <v>19398.016665124</v>
      </c>
      <c r="AY143" s="97">
        <v>17531.736556989999</v>
      </c>
      <c r="AZ143" s="4">
        <v>16614.112902843</v>
      </c>
      <c r="BA143" s="4">
        <v>16300.547601185999</v>
      </c>
      <c r="BB143" s="4">
        <v>17150.806450600001</v>
      </c>
      <c r="BC143" s="4">
        <v>17548.433332568999</v>
      </c>
      <c r="BD143" s="4">
        <v>17594.435482893998</v>
      </c>
      <c r="BE143" s="4">
        <v>17314.899999292</v>
      </c>
      <c r="BF143" s="4">
        <v>17101.354837906001</v>
      </c>
      <c r="BG143" s="4">
        <v>16801.973117093999</v>
      </c>
      <c r="BH143" s="4">
        <v>16506.866666327001</v>
      </c>
      <c r="BI143" s="4">
        <v>16036.193547262001</v>
      </c>
      <c r="BJ143" s="4">
        <v>15355.31111026</v>
      </c>
      <c r="BK143" s="97">
        <v>13937.435482245999</v>
      </c>
      <c r="BL143" s="4">
        <v>13214.451612268</v>
      </c>
      <c r="BM143" s="4">
        <v>13067.083319817</v>
      </c>
      <c r="BN143" s="4">
        <v>13480.209676630999</v>
      </c>
      <c r="BO143" s="4">
        <v>13663.183332762001</v>
      </c>
      <c r="BP143" s="4">
        <v>13465.193547618001</v>
      </c>
      <c r="BQ143" s="4">
        <v>13270.333332517001</v>
      </c>
      <c r="BR143" s="4">
        <f t="shared" si="3"/>
        <v>13104</v>
      </c>
      <c r="BS143" s="4">
        <v>12918.758063630001</v>
      </c>
      <c r="BT143" s="4">
        <v>12844.366666176</v>
      </c>
      <c r="BU143" s="4">
        <v>12715</v>
      </c>
      <c r="BV143" s="19">
        <v>12162.733332688</v>
      </c>
      <c r="BW143" s="97">
        <v>11434.903224805001</v>
      </c>
      <c r="BX143" s="4">
        <v>11194.677419029002</v>
      </c>
      <c r="BY143" s="4">
        <v>10677.785703214</v>
      </c>
      <c r="BZ143" s="4">
        <v>10598.387096202001</v>
      </c>
      <c r="CA143" s="158">
        <v>10591.233332973999</v>
      </c>
      <c r="CB143" s="158">
        <v>10518.967741416</v>
      </c>
      <c r="CC143" s="158">
        <v>10342.266666235</v>
      </c>
      <c r="CD143" s="158">
        <v>10255.161289870999</v>
      </c>
      <c r="CE143" s="158">
        <v>10215.451612241999</v>
      </c>
      <c r="CF143" s="158">
        <v>10272.399999667001</v>
      </c>
      <c r="CG143" s="158">
        <v>10029.387096009999</v>
      </c>
      <c r="CH143" s="159">
        <v>9407.6999993720001</v>
      </c>
      <c r="CI143" s="168">
        <v>8515.2258055479997</v>
      </c>
      <c r="CJ143" s="158">
        <v>8215.6774191120003</v>
      </c>
      <c r="CK143" s="158">
        <v>8999.6206807519993</v>
      </c>
      <c r="CL143" s="158">
        <v>9475.9677415149999</v>
      </c>
      <c r="CM143" s="158">
        <v>9559.4333330410009</v>
      </c>
      <c r="CN143" s="158">
        <v>9599.5806446590013</v>
      </c>
      <c r="CO143" s="158">
        <v>9518.4999996359984</v>
      </c>
      <c r="CP143" s="158">
        <v>9415.9999995550006</v>
      </c>
      <c r="CQ143" s="158">
        <v>9307.0322575030004</v>
      </c>
      <c r="CR143" s="158">
        <v>9305.2666662650008</v>
      </c>
      <c r="CS143" s="4">
        <v>9137.0645155780003</v>
      </c>
      <c r="CT143" s="19">
        <v>8650.5999994550002</v>
      </c>
      <c r="CU143" s="97">
        <v>8171.5161285009999</v>
      </c>
      <c r="CV143" s="4">
        <v>8016.7741933440002</v>
      </c>
      <c r="CW143" s="4">
        <v>8829.3571344319989</v>
      </c>
      <c r="CX143" s="4">
        <v>9161.032257678</v>
      </c>
      <c r="CY143" s="4">
        <v>9098.1666663399992</v>
      </c>
      <c r="CZ143" s="4">
        <v>9000.8064511089997</v>
      </c>
      <c r="DA143" s="4">
        <v>8887.9999996509996</v>
      </c>
      <c r="DB143" s="4">
        <v>8762.8387092209996</v>
      </c>
      <c r="DC143" s="4">
        <v>8670.8387091570003</v>
      </c>
      <c r="DD143" s="107">
        <v>8641.9999996320003</v>
      </c>
      <c r="DE143" s="107">
        <v>8431.4516122950008</v>
      </c>
      <c r="DF143" s="17">
        <v>7959.3333328970002</v>
      </c>
      <c r="DG143" s="107">
        <v>7519.999999445</v>
      </c>
      <c r="DH143" s="107">
        <v>7415.2903223759995</v>
      </c>
      <c r="DI143" s="107">
        <v>7758.5714209340003</v>
      </c>
      <c r="DJ143" s="107">
        <v>7908.6451609590003</v>
      </c>
      <c r="DK143" s="239">
        <v>7855.5333330029989</v>
      </c>
      <c r="DL143" s="239">
        <v>7811.3870963489999</v>
      </c>
      <c r="DM143" s="239">
        <v>7752.0999996780001</v>
      </c>
      <c r="DN143" s="239">
        <v>7680.4193544499994</v>
      </c>
      <c r="DO143" s="239">
        <v>7642.516128403</v>
      </c>
      <c r="DP143" s="239">
        <v>7631.066666357</v>
      </c>
      <c r="DQ143" s="239">
        <v>7414.0322574750007</v>
      </c>
      <c r="DR143" s="239">
        <v>7035.399999624</v>
      </c>
      <c r="DS143" s="239">
        <v>6640.3866909999997</v>
      </c>
      <c r="DT143" s="239">
        <v>6603.3224810000002</v>
      </c>
      <c r="DU143" s="239">
        <v>7061.6358370000007</v>
      </c>
      <c r="DV143" s="239">
        <v>7246.6449160000002</v>
      </c>
      <c r="DW143" s="239">
        <v>7190.6998040000008</v>
      </c>
      <c r="DX143" s="239">
        <v>7181.386767</v>
      </c>
      <c r="DY143" s="239">
        <v>7118.1997369999999</v>
      </c>
      <c r="DZ143" s="239">
        <v>7129.5158650000003</v>
      </c>
      <c r="EA143" s="239">
        <v>7080.6769919999997</v>
      </c>
      <c r="EB143" s="239">
        <v>7059.6664099999998</v>
      </c>
      <c r="EC143" s="239">
        <v>7078.1932310000002</v>
      </c>
      <c r="ED143" s="239">
        <v>7049.8664239999998</v>
      </c>
      <c r="EE143" s="239">
        <v>6834.6448699999992</v>
      </c>
      <c r="EF143" s="239">
        <v>6806.3223870000002</v>
      </c>
      <c r="EG143" s="239">
        <v>6757</v>
      </c>
      <c r="EH143" s="239">
        <v>6762.0965420000002</v>
      </c>
      <c r="EI143" s="239">
        <v>6746.6331649999993</v>
      </c>
      <c r="EJ143" s="239">
        <v>6740.1932990000005</v>
      </c>
      <c r="EK143" s="239">
        <v>6640.8706650000004</v>
      </c>
      <c r="EL143" s="239">
        <v>6605</v>
      </c>
      <c r="EM143" s="107">
        <v>6564</v>
      </c>
      <c r="EN143" s="239">
        <v>6569.2997960000002</v>
      </c>
      <c r="EO143" s="239">
        <v>6519.0319279999994</v>
      </c>
      <c r="EP143" s="107">
        <v>6390.9997570000005</v>
      </c>
      <c r="EQ143" s="107">
        <v>6234.1609839999992</v>
      </c>
      <c r="ER143" s="107">
        <v>6216.7740400000002</v>
      </c>
      <c r="ES143" s="107">
        <v>6370</v>
      </c>
      <c r="ET143" s="107">
        <v>6446.3868430000102</v>
      </c>
      <c r="EU143" s="107">
        <v>6414.7331210000002</v>
      </c>
      <c r="EV143" s="107">
        <v>6379.6771070000004</v>
      </c>
      <c r="EW143" s="107">
        <v>6346.8664490000001</v>
      </c>
      <c r="EX143" s="107">
        <v>6332.2900739999995</v>
      </c>
      <c r="EY143" s="107">
        <v>6321.0319280000003</v>
      </c>
      <c r="EZ143" s="255">
        <v>6331.766447</v>
      </c>
      <c r="FA143" s="107">
        <v>6284</v>
      </c>
      <c r="FB143" s="107">
        <v>6215</v>
      </c>
      <c r="FC143" s="107">
        <v>6124</v>
      </c>
      <c r="FD143" s="107"/>
      <c r="FE143" s="107"/>
      <c r="FF143" s="107"/>
      <c r="FG143" s="107"/>
      <c r="FH143" s="107"/>
      <c r="FI143" s="107"/>
      <c r="FJ143" s="107"/>
      <c r="FK143" s="107"/>
      <c r="FL143" s="107"/>
    </row>
    <row r="144" spans="1:168" s="1" customFormat="1" x14ac:dyDescent="0.25">
      <c r="A144" s="10" t="s">
        <v>66</v>
      </c>
      <c r="B144" s="57" t="s">
        <v>42</v>
      </c>
      <c r="C144" s="6">
        <v>9664.774182014</v>
      </c>
      <c r="D144" s="6">
        <v>6212.96773975</v>
      </c>
      <c r="E144" s="6">
        <v>4597.8928537729998</v>
      </c>
      <c r="F144" s="6">
        <v>26047.419353011999</v>
      </c>
      <c r="G144" s="6">
        <v>34667.399999312998</v>
      </c>
      <c r="H144" s="6">
        <v>36922.580642833003</v>
      </c>
      <c r="I144" s="6">
        <v>36727.133332051999</v>
      </c>
      <c r="J144" s="6">
        <v>37904.935482428002</v>
      </c>
      <c r="K144" s="6">
        <v>38796.483868199</v>
      </c>
      <c r="L144" s="6">
        <v>38659.26666501</v>
      </c>
      <c r="M144" s="6">
        <v>42152.774182738001</v>
      </c>
      <c r="N144" s="20">
        <v>54196.633328254</v>
      </c>
      <c r="O144" s="6">
        <v>46264.064500954999</v>
      </c>
      <c r="P144" s="6">
        <v>52429.548385433998</v>
      </c>
      <c r="Q144" s="6">
        <v>48188.785707946998</v>
      </c>
      <c r="R144" s="6">
        <v>54653.225804467002</v>
      </c>
      <c r="S144" s="6">
        <v>26387.233316613001</v>
      </c>
      <c r="T144" s="6">
        <v>31120.419351617002</v>
      </c>
      <c r="U144" s="6">
        <v>37618.166665525998</v>
      </c>
      <c r="V144" s="6">
        <v>41413.548380528999</v>
      </c>
      <c r="W144" s="6">
        <v>46915.451604752998</v>
      </c>
      <c r="X144" s="6">
        <v>41268.733324722001</v>
      </c>
      <c r="Y144" s="6">
        <v>38370.161283832997</v>
      </c>
      <c r="Z144" s="20">
        <v>41030.433325899998</v>
      </c>
      <c r="AA144" s="6">
        <v>46069.967732655001</v>
      </c>
      <c r="AB144" s="6">
        <v>45878.258062710003</v>
      </c>
      <c r="AC144" s="6">
        <v>37138.999956902</v>
      </c>
      <c r="AD144" s="6">
        <v>45138.967727408999</v>
      </c>
      <c r="AE144" s="6">
        <v>49669.666663614997</v>
      </c>
      <c r="AF144" s="6">
        <v>53144</v>
      </c>
      <c r="AG144" s="6">
        <v>55645.199997770003</v>
      </c>
      <c r="AH144" s="6">
        <v>57560.129028812</v>
      </c>
      <c r="AI144" s="6">
        <v>51696.677397246</v>
      </c>
      <c r="AJ144" s="6">
        <v>53243.699997814001</v>
      </c>
      <c r="AK144" s="6">
        <v>51381.935470666998</v>
      </c>
      <c r="AL144" s="6">
        <v>53255.466663300998</v>
      </c>
      <c r="AM144" s="98">
        <v>50375.136464516079</v>
      </c>
      <c r="AN144" s="6">
        <v>49794.924087096762</v>
      </c>
      <c r="AO144" s="6">
        <v>43144.632062068988</v>
      </c>
      <c r="AP144" s="6">
        <v>47841.967737501</v>
      </c>
      <c r="AQ144" s="6">
        <v>52201.405553047</v>
      </c>
      <c r="AR144" s="6">
        <v>55309.575266248001</v>
      </c>
      <c r="AS144" s="6">
        <v>55834.288885347996</v>
      </c>
      <c r="AT144" s="6">
        <v>56703.663976375006</v>
      </c>
      <c r="AU144" s="6">
        <v>48161.016123417998</v>
      </c>
      <c r="AV144" s="6">
        <v>48583.572219187998</v>
      </c>
      <c r="AW144" s="6">
        <v>49415.865586403001</v>
      </c>
      <c r="AX144" s="6">
        <v>47293.099992259005</v>
      </c>
      <c r="AY144" s="98">
        <v>46734.537628859005</v>
      </c>
      <c r="AZ144" s="6">
        <v>46226.284943961989</v>
      </c>
      <c r="BA144" s="6">
        <v>40205.398764589998</v>
      </c>
      <c r="BB144" s="6">
        <v>42054.279565279001</v>
      </c>
      <c r="BC144" s="6">
        <v>43312.633330473</v>
      </c>
      <c r="BD144" s="6">
        <v>43297.973114631997</v>
      </c>
      <c r="BE144" s="6">
        <v>42477.938886163</v>
      </c>
      <c r="BF144" s="6">
        <v>41681.725804002999</v>
      </c>
      <c r="BG144" s="6">
        <v>40929.537629106999</v>
      </c>
      <c r="BH144" s="6">
        <v>39504.372219535006</v>
      </c>
      <c r="BI144" s="6">
        <v>38905.919351106</v>
      </c>
      <c r="BJ144" s="6">
        <v>39081.011107177001</v>
      </c>
      <c r="BK144" s="98">
        <v>38431.032253764002</v>
      </c>
      <c r="BL144" s="6">
        <v>36968.685474254999</v>
      </c>
      <c r="BM144" s="6">
        <v>36163.357114453</v>
      </c>
      <c r="BN144" s="6">
        <v>36526.537631334002</v>
      </c>
      <c r="BO144" s="6">
        <v>36097.933330690998</v>
      </c>
      <c r="BP144" s="6">
        <v>35089.145157919003</v>
      </c>
      <c r="BQ144" s="6">
        <v>32263.216648949998</v>
      </c>
      <c r="BR144" s="6">
        <f>SUM(BR141:BR143)</f>
        <v>31146</v>
      </c>
      <c r="BS144" s="6">
        <f>SUM(BS141:BS143)</f>
        <v>30881.048384478003</v>
      </c>
      <c r="BT144" s="6">
        <v>31041.699998418</v>
      </c>
      <c r="BU144" s="6">
        <v>31184</v>
      </c>
      <c r="BV144" s="20">
        <v>31009.333331425001</v>
      </c>
      <c r="BW144" s="98">
        <v>30379.779567596001</v>
      </c>
      <c r="BX144" s="6">
        <v>30175.709675958002</v>
      </c>
      <c r="BY144" s="6">
        <v>27724.678542780002</v>
      </c>
      <c r="BZ144" s="6">
        <v>27659.935481879002</v>
      </c>
      <c r="CA144" s="137">
        <v>27742.066665552997</v>
      </c>
      <c r="CB144" s="137">
        <v>27665.322579052998</v>
      </c>
      <c r="CC144" s="137">
        <v>27234.266665138002</v>
      </c>
      <c r="CD144" s="137">
        <v>27120.838708306001</v>
      </c>
      <c r="CE144" s="137">
        <v>27121.451608485</v>
      </c>
      <c r="CF144" s="137">
        <v>27659.633331535002</v>
      </c>
      <c r="CG144" s="137">
        <v>27450.741930419001</v>
      </c>
      <c r="CH144" s="162">
        <v>27099.399997991</v>
      </c>
      <c r="CI144" s="172">
        <v>26093.096772142002</v>
      </c>
      <c r="CJ144" s="137">
        <v>25698.903224704001</v>
      </c>
      <c r="CK144" s="137">
        <v>23001.965492756004</v>
      </c>
      <c r="CL144" s="137">
        <v>23028.483869509</v>
      </c>
      <c r="CM144" s="137">
        <v>23740.566665593</v>
      </c>
      <c r="CN144" s="137">
        <v>24406.193546785002</v>
      </c>
      <c r="CO144" s="137">
        <v>25098.499998101994</v>
      </c>
      <c r="CP144" s="137">
        <v>25426.193546688999</v>
      </c>
      <c r="CQ144" s="137">
        <v>25411.999995922</v>
      </c>
      <c r="CR144" s="137">
        <v>25572.733328042999</v>
      </c>
      <c r="CS144" s="6">
        <v>25661.290320061999</v>
      </c>
      <c r="CT144" s="20">
        <v>25195.766663683004</v>
      </c>
      <c r="CU144" s="98">
        <v>24476.258062916004</v>
      </c>
      <c r="CV144" s="6">
        <v>24238.548386125003</v>
      </c>
      <c r="CW144" s="6">
        <v>22901.107118685002</v>
      </c>
      <c r="CX144" s="6">
        <v>23781.161288879</v>
      </c>
      <c r="CY144" s="6">
        <v>24311.466665560998</v>
      </c>
      <c r="CZ144" s="6">
        <v>24294.709675852999</v>
      </c>
      <c r="DA144" s="6">
        <v>23930.533331996998</v>
      </c>
      <c r="DB144" s="6">
        <v>23669.483869576998</v>
      </c>
      <c r="DC144" s="6">
        <v>23517.225804401998</v>
      </c>
      <c r="DD144" s="108">
        <v>23706.333331628</v>
      </c>
      <c r="DE144" s="108">
        <v>23652.258062673001</v>
      </c>
      <c r="DF144" s="18">
        <v>23454.399998454996</v>
      </c>
      <c r="DG144" s="108">
        <v>22844.354837188002</v>
      </c>
      <c r="DH144" s="108">
        <v>22812.225805629998</v>
      </c>
      <c r="DI144" s="108">
        <v>21924.821405976003</v>
      </c>
      <c r="DJ144" s="108">
        <v>21988.129031051001</v>
      </c>
      <c r="DK144" s="242">
        <v>22228.033332052</v>
      </c>
      <c r="DL144" s="242">
        <v>22274.354837045001</v>
      </c>
      <c r="DM144" s="242">
        <v>21501.899994283001</v>
      </c>
      <c r="DN144" s="242">
        <v>20803.838707657003</v>
      </c>
      <c r="DO144" s="242">
        <v>19050.838697886</v>
      </c>
      <c r="DP144" s="242">
        <v>18289.499999197</v>
      </c>
      <c r="DQ144" s="242">
        <v>18324.322579415999</v>
      </c>
      <c r="DR144" s="242">
        <v>18330.599998973001</v>
      </c>
      <c r="DS144" s="242">
        <v>18075.515185</v>
      </c>
      <c r="DT144" s="242">
        <v>18324.547996000001</v>
      </c>
      <c r="DU144" s="242">
        <v>18149.910634</v>
      </c>
      <c r="DV144" s="242">
        <v>18720.934686000001</v>
      </c>
      <c r="DW144" s="242">
        <v>18982.865963</v>
      </c>
      <c r="DX144" s="242">
        <v>19170.095726</v>
      </c>
      <c r="DY144" s="242">
        <v>18595.098941</v>
      </c>
      <c r="DZ144" s="242">
        <v>18547.934659999999</v>
      </c>
      <c r="EA144" s="242">
        <v>18424.901075999998</v>
      </c>
      <c r="EB144" s="242">
        <v>18552.499319999999</v>
      </c>
      <c r="EC144" s="242">
        <v>18773.967042</v>
      </c>
      <c r="ED144" s="242">
        <v>18867.492142999999</v>
      </c>
      <c r="EE144" s="242">
        <v>18680.515467000001</v>
      </c>
      <c r="EF144" s="242">
        <v>18755.450967999997</v>
      </c>
      <c r="EG144" s="242">
        <v>18788</v>
      </c>
      <c r="EH144" s="242">
        <v>19385.805558</v>
      </c>
      <c r="EI144" s="242">
        <v>19579.466057999998</v>
      </c>
      <c r="EJ144" s="242">
        <v>19781.965751</v>
      </c>
      <c r="EK144" s="242">
        <v>19504.977272</v>
      </c>
      <c r="EL144" s="242">
        <v>19409</v>
      </c>
      <c r="EM144" s="108">
        <v>18653</v>
      </c>
      <c r="EN144" s="242">
        <v>18470.965988</v>
      </c>
      <c r="EO144" s="242">
        <v>18500.676433000001</v>
      </c>
      <c r="EP144" s="108">
        <v>18695.198584999998</v>
      </c>
      <c r="EQ144" s="108">
        <v>18526.579844</v>
      </c>
      <c r="ER144" s="108">
        <v>18528.192911999999</v>
      </c>
      <c r="ES144" s="108">
        <v>18222</v>
      </c>
      <c r="ET144" s="108">
        <v>18954.67640700001</v>
      </c>
      <c r="EU144" s="108">
        <v>19236.465913999997</v>
      </c>
      <c r="EV144" s="108">
        <v>19289.515099</v>
      </c>
      <c r="EW144" s="108">
        <v>19156.465665000003</v>
      </c>
      <c r="EX144" s="108">
        <v>19098.740997000001</v>
      </c>
      <c r="EY144" s="108">
        <v>19110.544589999998</v>
      </c>
      <c r="EZ144" s="256">
        <v>19195.99779999999</v>
      </c>
      <c r="FA144" s="108">
        <v>19260</v>
      </c>
      <c r="FB144" s="108">
        <v>19477</v>
      </c>
      <c r="FC144" s="108">
        <v>19394</v>
      </c>
      <c r="FD144" s="108"/>
      <c r="FE144" s="108"/>
      <c r="FF144" s="108"/>
      <c r="FG144" s="108"/>
      <c r="FH144" s="108"/>
      <c r="FI144" s="108"/>
      <c r="FJ144" s="108"/>
      <c r="FK144" s="108"/>
      <c r="FL144" s="108"/>
    </row>
    <row r="145" spans="1:168" x14ac:dyDescent="0.25">
      <c r="A145" s="7" t="s">
        <v>71</v>
      </c>
      <c r="B145" s="56" t="s">
        <v>125</v>
      </c>
      <c r="C145" s="4">
        <v>3489.2258031229999</v>
      </c>
      <c r="D145" s="4">
        <v>1883.38709604</v>
      </c>
      <c r="E145" s="4">
        <v>675.67857010299997</v>
      </c>
      <c r="F145" s="4">
        <v>1227.0322579809999</v>
      </c>
      <c r="G145" s="4">
        <v>1671.2999998800001</v>
      </c>
      <c r="H145" s="4">
        <v>2005.516128469</v>
      </c>
      <c r="I145" s="4">
        <v>1788.0333328439999</v>
      </c>
      <c r="J145" s="4">
        <v>1887.0967735649999</v>
      </c>
      <c r="K145" s="4">
        <v>2015.870967137</v>
      </c>
      <c r="L145" s="4">
        <v>2525.6333330970001</v>
      </c>
      <c r="M145" s="4">
        <v>3614.5161279059998</v>
      </c>
      <c r="N145" s="19">
        <v>9551.9333320360001</v>
      </c>
      <c r="O145" s="4">
        <v>10189.19354735</v>
      </c>
      <c r="P145" s="4">
        <v>15082.99999971</v>
      </c>
      <c r="Q145" s="4">
        <v>14321.571427229999</v>
      </c>
      <c r="R145" s="4">
        <v>14424.548386577</v>
      </c>
      <c r="S145" s="4">
        <v>4876.1666618569998</v>
      </c>
      <c r="T145" s="4">
        <v>3530.4516114960002</v>
      </c>
      <c r="U145" s="4">
        <v>6579.0999994419999</v>
      </c>
      <c r="V145" s="4">
        <v>7182.4193517699996</v>
      </c>
      <c r="W145" s="4">
        <v>6424.9032226130003</v>
      </c>
      <c r="X145" s="4">
        <v>5639.4666651320003</v>
      </c>
      <c r="Y145" s="4">
        <v>3216.9999962020001</v>
      </c>
      <c r="Z145" s="19">
        <v>5670.699997099</v>
      </c>
      <c r="AA145" s="4">
        <v>9730.1612891860004</v>
      </c>
      <c r="AB145" s="4">
        <v>9654.5806442070007</v>
      </c>
      <c r="AC145" s="4">
        <v>6061.8571367610002</v>
      </c>
      <c r="AD145" s="4">
        <v>5160.9677391020005</v>
      </c>
      <c r="AE145" s="4">
        <v>4808.1666662839998</v>
      </c>
      <c r="AF145" s="4">
        <v>5461</v>
      </c>
      <c r="AG145" s="4">
        <v>5461.099998789</v>
      </c>
      <c r="AH145" s="4">
        <v>7955.8387090059996</v>
      </c>
      <c r="AI145" s="4">
        <v>5255.5483830720004</v>
      </c>
      <c r="AJ145" s="4">
        <v>4360.1333331839996</v>
      </c>
      <c r="AK145" s="4">
        <v>4296.709672381</v>
      </c>
      <c r="AL145" s="4">
        <v>7759.3333322819999</v>
      </c>
      <c r="AM145" s="97">
        <v>9246.2284548387106</v>
      </c>
      <c r="AN145" s="4">
        <v>10533.7580516129</v>
      </c>
      <c r="AO145" s="4">
        <v>6889.2125793103396</v>
      </c>
      <c r="AP145" s="4">
        <v>8494.4946227250002</v>
      </c>
      <c r="AQ145" s="4">
        <v>9515.5749996070008</v>
      </c>
      <c r="AR145" s="4">
        <v>10091.430107246</v>
      </c>
      <c r="AS145" s="4">
        <v>9437.6388866500001</v>
      </c>
      <c r="AT145" s="4">
        <v>9176.3978491979997</v>
      </c>
      <c r="AU145" s="4">
        <v>8152.7526868630002</v>
      </c>
      <c r="AV145" s="4">
        <v>8557.9444440320003</v>
      </c>
      <c r="AW145" s="4">
        <v>8707.5967737829997</v>
      </c>
      <c r="AX145" s="4">
        <v>8896.0444435619993</v>
      </c>
      <c r="AY145" s="97">
        <v>9329.2258048309996</v>
      </c>
      <c r="AZ145" s="4">
        <v>9457.7580638529998</v>
      </c>
      <c r="BA145" s="4">
        <v>6145.642848945</v>
      </c>
      <c r="BB145" s="4">
        <v>6431.3709667599996</v>
      </c>
      <c r="BC145" s="4">
        <v>6788.7666663849996</v>
      </c>
      <c r="BD145" s="4">
        <v>6690.8709672409996</v>
      </c>
      <c r="BE145" s="4">
        <v>6412.4333331300004</v>
      </c>
      <c r="BF145" s="4">
        <v>6078.8064512769997</v>
      </c>
      <c r="BG145" s="4">
        <v>5703.8064510570002</v>
      </c>
      <c r="BH145" s="4">
        <v>5534.3666665009996</v>
      </c>
      <c r="BI145" s="4">
        <v>5576.9677416539998</v>
      </c>
      <c r="BJ145" s="4">
        <v>5751.5666663259999</v>
      </c>
      <c r="BK145" s="97">
        <v>5833.8387094310001</v>
      </c>
      <c r="BL145" s="4">
        <v>5576.0967734570004</v>
      </c>
      <c r="BM145" s="4">
        <v>4933.8571382520004</v>
      </c>
      <c r="BN145" s="4">
        <v>5112.3709671229999</v>
      </c>
      <c r="BO145" s="4">
        <v>5169.9999997650002</v>
      </c>
      <c r="BP145" s="4">
        <v>5101.2741931970004</v>
      </c>
      <c r="BQ145" s="4">
        <v>4506.0999961799998</v>
      </c>
      <c r="BR145" s="4">
        <v>4019.7096771669999</v>
      </c>
      <c r="BS145" s="4">
        <v>4001.5161286990001</v>
      </c>
      <c r="BT145" s="4">
        <v>4088.7666665339998</v>
      </c>
      <c r="BU145" s="4">
        <v>4094</v>
      </c>
      <c r="BV145" s="19">
        <v>4179.1999998060001</v>
      </c>
      <c r="BW145" s="97">
        <v>4165.3225805089996</v>
      </c>
      <c r="BX145" s="4">
        <v>4079.6774190619999</v>
      </c>
      <c r="BY145" s="4">
        <v>3482.7499965080001</v>
      </c>
      <c r="BZ145" s="4">
        <v>3175.5806449510001</v>
      </c>
      <c r="CA145" s="158">
        <v>3090.7666665480001</v>
      </c>
      <c r="CB145" s="158">
        <v>3025.1612901429999</v>
      </c>
      <c r="CC145" s="158">
        <v>2992.7666665309998</v>
      </c>
      <c r="CD145" s="158">
        <v>3172.0322578549999</v>
      </c>
      <c r="CE145" s="158">
        <v>3380.5806448889998</v>
      </c>
      <c r="CF145" s="158">
        <v>3526.0666664760001</v>
      </c>
      <c r="CG145" s="158">
        <v>3625.8709674259999</v>
      </c>
      <c r="CH145" s="159">
        <v>4044.266666382</v>
      </c>
      <c r="CI145" s="168">
        <v>4203.8387095600001</v>
      </c>
      <c r="CJ145" s="158">
        <v>4008.1290320799999</v>
      </c>
      <c r="CK145" s="158">
        <v>3019.5862035959999</v>
      </c>
      <c r="CL145" s="158">
        <v>2598.967741855</v>
      </c>
      <c r="CM145" s="158">
        <v>2562.5666665929998</v>
      </c>
      <c r="CN145" s="158">
        <v>2672.6129030850002</v>
      </c>
      <c r="CO145" s="158">
        <v>2780.2666665020001</v>
      </c>
      <c r="CP145" s="158">
        <v>2925.5161287169999</v>
      </c>
      <c r="CQ145" s="158">
        <v>3037.1290320339999</v>
      </c>
      <c r="CR145" s="158">
        <v>3263.2333331280001</v>
      </c>
      <c r="CS145" s="4">
        <v>3486.161289746</v>
      </c>
      <c r="CT145" s="19">
        <v>3683.099999824</v>
      </c>
      <c r="CU145" s="97">
        <v>3702.0967739429998</v>
      </c>
      <c r="CV145" s="4">
        <v>3589.677419179</v>
      </c>
      <c r="CW145" s="4">
        <v>3063.6071395150002</v>
      </c>
      <c r="CX145" s="4">
        <v>2988.0967740360002</v>
      </c>
      <c r="CY145" s="4">
        <v>3058.5666664949999</v>
      </c>
      <c r="CZ145" s="4">
        <v>3128.6774191660002</v>
      </c>
      <c r="DA145" s="4">
        <v>3069.0999998470002</v>
      </c>
      <c r="DB145" s="4">
        <v>3028.2258063230001</v>
      </c>
      <c r="DC145" s="4">
        <v>3005.1612901349999</v>
      </c>
      <c r="DD145" s="107">
        <v>3025.2666665410002</v>
      </c>
      <c r="DE145" s="107">
        <v>3147.354838445</v>
      </c>
      <c r="DF145" s="17">
        <v>3386.3666664369998</v>
      </c>
      <c r="DG145" s="107">
        <v>3348.580645001</v>
      </c>
      <c r="DH145" s="107">
        <v>3292.3870966720001</v>
      </c>
      <c r="DI145" s="107">
        <v>2810.6071398240001</v>
      </c>
      <c r="DJ145" s="107">
        <v>2712.3870965870001</v>
      </c>
      <c r="DK145" s="239">
        <v>2755.866666549</v>
      </c>
      <c r="DL145" s="239">
        <v>2707.290322413</v>
      </c>
      <c r="DM145" s="239">
        <v>2619.6333332660001</v>
      </c>
      <c r="DN145" s="239">
        <v>2518.516128877</v>
      </c>
      <c r="DO145" s="239">
        <v>2109.8064493390002</v>
      </c>
      <c r="DP145" s="239">
        <v>1978.099999946</v>
      </c>
      <c r="DQ145" s="239">
        <v>2027.5483870200001</v>
      </c>
      <c r="DR145" s="239">
        <v>2096.9666665569998</v>
      </c>
      <c r="DS145" s="239">
        <v>2185.5805639999999</v>
      </c>
      <c r="DT145" s="239">
        <v>2240.0644779999998</v>
      </c>
      <c r="DU145" s="239">
        <v>2068.8551499999999</v>
      </c>
      <c r="DV145" s="239">
        <v>2081.9999240000002</v>
      </c>
      <c r="DW145" s="239">
        <v>2101.7332780000002</v>
      </c>
      <c r="DX145" s="239">
        <v>2155.3224749999999</v>
      </c>
      <c r="DY145" s="239">
        <v>2068.6332739999998</v>
      </c>
      <c r="DZ145" s="239">
        <v>2087.6451069999998</v>
      </c>
      <c r="EA145" s="239">
        <v>2056.5805319999999</v>
      </c>
      <c r="EB145" s="239">
        <v>2083.1666260000002</v>
      </c>
      <c r="EC145" s="239">
        <v>2163.1612380000001</v>
      </c>
      <c r="ED145" s="239">
        <v>2247.9645129999999</v>
      </c>
      <c r="EE145" s="239">
        <v>2307.9999419999999</v>
      </c>
      <c r="EF145" s="239">
        <v>2346.6450930000001</v>
      </c>
      <c r="EG145" s="239">
        <v>2295</v>
      </c>
      <c r="EH145" s="239">
        <v>2314.3547709999998</v>
      </c>
      <c r="EI145" s="239">
        <v>2331.933286</v>
      </c>
      <c r="EJ145" s="239">
        <v>2326.9031190000001</v>
      </c>
      <c r="EK145" s="239">
        <v>2330.7321489999999</v>
      </c>
      <c r="EL145" s="239">
        <v>2314</v>
      </c>
      <c r="EM145" s="107">
        <v>2150</v>
      </c>
      <c r="EN145" s="239">
        <v>2134.3666090000002</v>
      </c>
      <c r="EO145" s="239">
        <v>2197.8063480000001</v>
      </c>
      <c r="EP145" s="107">
        <v>2274.2999140000002</v>
      </c>
      <c r="EQ145" s="107">
        <v>2301.8708769999998</v>
      </c>
      <c r="ER145" s="107">
        <v>2322.4193030000001</v>
      </c>
      <c r="ES145" s="107">
        <v>2204</v>
      </c>
      <c r="ET145" s="107">
        <v>2273.1934419999998</v>
      </c>
      <c r="EU145" s="107">
        <v>2295.1332430000002</v>
      </c>
      <c r="EV145" s="107">
        <v>2307.64507</v>
      </c>
      <c r="EW145" s="107">
        <v>2295.6332640000001</v>
      </c>
      <c r="EX145" s="107">
        <v>2291.7096069999998</v>
      </c>
      <c r="EY145" s="107">
        <v>2266.451478</v>
      </c>
      <c r="EZ145" s="255">
        <v>2291.7666180000001</v>
      </c>
      <c r="FA145" s="107">
        <v>2327</v>
      </c>
      <c r="FB145" s="107">
        <v>2393</v>
      </c>
      <c r="FC145" s="107">
        <v>2434</v>
      </c>
      <c r="FD145" s="107"/>
      <c r="FE145" s="107"/>
      <c r="FF145" s="107"/>
      <c r="FG145" s="107"/>
      <c r="FH145" s="107"/>
      <c r="FI145" s="107"/>
      <c r="FJ145" s="107"/>
      <c r="FK145" s="107"/>
      <c r="FL145" s="107"/>
    </row>
    <row r="146" spans="1:168" x14ac:dyDescent="0.25">
      <c r="A146" s="7" t="s">
        <v>71</v>
      </c>
      <c r="B146" s="56" t="s">
        <v>126</v>
      </c>
      <c r="C146" s="4">
        <v>842.06451454399996</v>
      </c>
      <c r="D146" s="4">
        <v>4.2580645080000004</v>
      </c>
      <c r="E146" s="4">
        <v>3.428571426</v>
      </c>
      <c r="F146" s="4">
        <v>1700.5483870319999</v>
      </c>
      <c r="G146" s="4">
        <v>1889.4333333070001</v>
      </c>
      <c r="H146" s="4">
        <v>2005.8387096660001</v>
      </c>
      <c r="I146" s="4">
        <v>1893.4333332399999</v>
      </c>
      <c r="J146" s="4">
        <v>1649.4838709359999</v>
      </c>
      <c r="K146" s="4">
        <v>1665.2580644350001</v>
      </c>
      <c r="L146" s="4">
        <v>1579.3999999079999</v>
      </c>
      <c r="M146" s="4">
        <v>512.903224894</v>
      </c>
      <c r="N146" s="19">
        <v>613.43333329100005</v>
      </c>
      <c r="O146" s="4">
        <v>622</v>
      </c>
      <c r="P146" s="4">
        <v>1510.8387096599999</v>
      </c>
      <c r="Q146" s="4">
        <v>1708.0357142810001</v>
      </c>
      <c r="R146" s="4">
        <v>1750.838709674</v>
      </c>
      <c r="S146" s="4">
        <v>606.66666607399998</v>
      </c>
      <c r="T146" s="4">
        <v>1744.9354838260001</v>
      </c>
      <c r="U146" s="4">
        <v>1801.966666496</v>
      </c>
      <c r="V146" s="4">
        <v>2218.8387095859998</v>
      </c>
      <c r="W146" s="4">
        <v>2370.193548365</v>
      </c>
      <c r="X146" s="4">
        <v>1119.033332536</v>
      </c>
      <c r="Y146" s="4">
        <v>1029.1612903160001</v>
      </c>
      <c r="Z146" s="19">
        <v>960.86666661899994</v>
      </c>
      <c r="AA146" s="4">
        <v>782.35483865100002</v>
      </c>
      <c r="AB146" s="4">
        <v>757.51612903099999</v>
      </c>
      <c r="AC146" s="4">
        <v>805.17857026000001</v>
      </c>
      <c r="AD146" s="4">
        <v>1361.51612877</v>
      </c>
      <c r="AE146" s="4">
        <v>1672.0999999650001</v>
      </c>
      <c r="AF146" s="4">
        <v>1744</v>
      </c>
      <c r="AG146" s="4">
        <v>1822.1999999669999</v>
      </c>
      <c r="AH146" s="4">
        <v>1906.77419353</v>
      </c>
      <c r="AI146" s="4">
        <v>1895.306451594</v>
      </c>
      <c r="AJ146" s="4">
        <v>1944.6999999919999</v>
      </c>
      <c r="AK146" s="4">
        <v>1449.3225800180001</v>
      </c>
      <c r="AL146" s="4">
        <v>1212.833333308</v>
      </c>
      <c r="AM146" s="97">
        <v>1189.70966451613</v>
      </c>
      <c r="AN146" s="4">
        <v>1183.52686451613</v>
      </c>
      <c r="AO146" s="4">
        <v>1019.68965517241</v>
      </c>
      <c r="AP146" s="4">
        <v>1188.5967740389999</v>
      </c>
      <c r="AQ146" s="4">
        <v>1387.583333303</v>
      </c>
      <c r="AR146" s="4">
        <v>1434.1290322269999</v>
      </c>
      <c r="AS146" s="4">
        <v>1485.133333318</v>
      </c>
      <c r="AT146" s="4">
        <v>1512.688172016</v>
      </c>
      <c r="AU146" s="4">
        <v>1297.1451612450001</v>
      </c>
      <c r="AV146" s="4">
        <v>1262.233333311</v>
      </c>
      <c r="AW146" s="4">
        <v>1177.032257973</v>
      </c>
      <c r="AX146" s="4">
        <v>1141.466666646</v>
      </c>
      <c r="AY146" s="97">
        <v>1135.774193534</v>
      </c>
      <c r="AZ146" s="4">
        <v>1111.483870945</v>
      </c>
      <c r="BA146" s="4">
        <v>900.928570283</v>
      </c>
      <c r="BB146" s="4">
        <v>967.51612897200005</v>
      </c>
      <c r="BC146" s="4">
        <v>1029.0999999779999</v>
      </c>
      <c r="BD146" s="4">
        <v>1016.322580597</v>
      </c>
      <c r="BE146" s="4">
        <v>987.89999996999995</v>
      </c>
      <c r="BF146" s="4">
        <v>965.99999996199995</v>
      </c>
      <c r="BG146" s="4">
        <v>968.93548382899996</v>
      </c>
      <c r="BH146" s="4">
        <v>959.79999999300003</v>
      </c>
      <c r="BI146" s="4">
        <v>948.83870964200003</v>
      </c>
      <c r="BJ146" s="4">
        <v>954.03333332199998</v>
      </c>
      <c r="BK146" s="97">
        <v>939.54838707399995</v>
      </c>
      <c r="BL146" s="4">
        <v>913.02150535500004</v>
      </c>
      <c r="BM146" s="4">
        <v>810.03571340300005</v>
      </c>
      <c r="BN146" s="4">
        <v>799.74193545499998</v>
      </c>
      <c r="BO146" s="4">
        <v>826.49999998600003</v>
      </c>
      <c r="BP146" s="4">
        <v>806.09677417199998</v>
      </c>
      <c r="BQ146" s="4">
        <v>683.49999934100003</v>
      </c>
      <c r="BR146" s="4">
        <v>636.29032255899995</v>
      </c>
      <c r="BS146" s="4">
        <v>634.19354835599995</v>
      </c>
      <c r="BT146" s="4">
        <v>617.76666665499999</v>
      </c>
      <c r="BU146" s="4">
        <v>615</v>
      </c>
      <c r="BV146" s="19">
        <v>606.53333331600004</v>
      </c>
      <c r="BW146" s="97">
        <v>611.41935481999997</v>
      </c>
      <c r="BX146" s="4">
        <v>592.93548385899999</v>
      </c>
      <c r="BY146" s="4">
        <v>527.74999942500006</v>
      </c>
      <c r="BZ146" s="4">
        <v>524.451612877</v>
      </c>
      <c r="CA146" s="158">
        <v>519.46666665700002</v>
      </c>
      <c r="CB146" s="158">
        <v>520.61290320499995</v>
      </c>
      <c r="CC146" s="158">
        <v>525.06666665600005</v>
      </c>
      <c r="CD146" s="158">
        <v>519.96774192199996</v>
      </c>
      <c r="CE146" s="158">
        <v>509.80645158099998</v>
      </c>
      <c r="CF146" s="158">
        <v>536.19999998900005</v>
      </c>
      <c r="CG146" s="158">
        <v>517.41935483099996</v>
      </c>
      <c r="CH146" s="159">
        <v>511.83333332799998</v>
      </c>
      <c r="CI146" s="168">
        <v>498.096774181</v>
      </c>
      <c r="CJ146" s="158">
        <v>479.99999998999999</v>
      </c>
      <c r="CK146" s="158">
        <v>427.51724091800003</v>
      </c>
      <c r="CL146" s="158">
        <v>421.19354835899998</v>
      </c>
      <c r="CM146" s="158">
        <v>438.83333332000001</v>
      </c>
      <c r="CN146" s="158">
        <v>457.80645158800002</v>
      </c>
      <c r="CO146" s="158">
        <v>487.29999996399999</v>
      </c>
      <c r="CP146" s="158">
        <v>506.58064513699998</v>
      </c>
      <c r="CQ146" s="158">
        <v>506.58064513400001</v>
      </c>
      <c r="CR146" s="158">
        <v>514.433333318</v>
      </c>
      <c r="CS146" s="4">
        <v>509.74193546499998</v>
      </c>
      <c r="CT146" s="19">
        <v>505.26666665800002</v>
      </c>
      <c r="CU146" s="97">
        <v>502.19354837899999</v>
      </c>
      <c r="CV146" s="4">
        <v>490.45161289399999</v>
      </c>
      <c r="CW146" s="4">
        <v>435.14285667299998</v>
      </c>
      <c r="CX146" s="4">
        <v>424.51612900999999</v>
      </c>
      <c r="CY146" s="4">
        <v>422.36666665500002</v>
      </c>
      <c r="CZ146" s="4">
        <v>420.80645158300001</v>
      </c>
      <c r="DA146" s="4">
        <v>412.93333332100002</v>
      </c>
      <c r="DB146" s="4">
        <v>405.93548385299999</v>
      </c>
      <c r="DC146" s="4">
        <v>402.38709675899997</v>
      </c>
      <c r="DD146" s="107">
        <v>397.16666665899999</v>
      </c>
      <c r="DE146" s="107">
        <v>398.903225797</v>
      </c>
      <c r="DF146" s="17">
        <v>399.533333325</v>
      </c>
      <c r="DG146" s="107">
        <v>394.45161289200001</v>
      </c>
      <c r="DH146" s="107">
        <v>391.45161289399999</v>
      </c>
      <c r="DI146" s="107">
        <v>365.71428532499999</v>
      </c>
      <c r="DJ146" s="107">
        <v>362.54838708199998</v>
      </c>
      <c r="DK146" s="239">
        <v>371.13333331400003</v>
      </c>
      <c r="DL146" s="239">
        <v>367.96774192399999</v>
      </c>
      <c r="DM146" s="239">
        <v>364.53333332400001</v>
      </c>
      <c r="DN146" s="239">
        <v>359.93548386200001</v>
      </c>
      <c r="DO146" s="239">
        <v>354.87096772500001</v>
      </c>
      <c r="DP146" s="239">
        <v>357.29999998599999</v>
      </c>
      <c r="DQ146" s="239">
        <v>361.258064499</v>
      </c>
      <c r="DR146" s="239">
        <v>358.13333332399998</v>
      </c>
      <c r="DS146" s="239">
        <v>355.935475</v>
      </c>
      <c r="DT146" s="239">
        <v>356.77418999999998</v>
      </c>
      <c r="DU146" s="239">
        <v>333.92823900000002</v>
      </c>
      <c r="DV146" s="239">
        <v>331.935474</v>
      </c>
      <c r="DW146" s="239">
        <v>332.33332300000001</v>
      </c>
      <c r="DX146" s="239">
        <v>334.483859</v>
      </c>
      <c r="DY146" s="239">
        <v>330.99999400000002</v>
      </c>
      <c r="DZ146" s="239">
        <v>331.61290100000002</v>
      </c>
      <c r="EA146" s="239">
        <v>307.967444</v>
      </c>
      <c r="EB146" s="239">
        <v>305.833326</v>
      </c>
      <c r="EC146" s="239">
        <v>313.19354600000003</v>
      </c>
      <c r="ED146" s="239">
        <v>306.86666400000001</v>
      </c>
      <c r="EE146" s="239">
        <v>302.22579899999999</v>
      </c>
      <c r="EF146" s="239">
        <v>303.19354600000003</v>
      </c>
      <c r="EG146" s="239">
        <v>292</v>
      </c>
      <c r="EH146" s="239">
        <v>294.74193000000002</v>
      </c>
      <c r="EI146" s="239">
        <v>301.199995</v>
      </c>
      <c r="EJ146" s="239">
        <v>293.16128700000002</v>
      </c>
      <c r="EK146" s="239">
        <v>298.837626</v>
      </c>
      <c r="EL146" s="239">
        <v>295</v>
      </c>
      <c r="EM146" s="107">
        <v>284</v>
      </c>
      <c r="EN146" s="239">
        <v>284.199994</v>
      </c>
      <c r="EO146" s="239">
        <v>283.29031700000002</v>
      </c>
      <c r="EP146" s="107">
        <v>283.36666100000002</v>
      </c>
      <c r="EQ146" s="107">
        <v>280.35483499999998</v>
      </c>
      <c r="ER146" s="107">
        <v>279.54838100000001</v>
      </c>
      <c r="ES146" s="107">
        <v>268</v>
      </c>
      <c r="ET146" s="107">
        <v>264.64515399999999</v>
      </c>
      <c r="EU146" s="107">
        <v>265.53332399999999</v>
      </c>
      <c r="EV146" s="107">
        <v>263.58064000000002</v>
      </c>
      <c r="EW146" s="107">
        <v>264.89999599999999</v>
      </c>
      <c r="EX146" s="107">
        <v>263.48386799999997</v>
      </c>
      <c r="EY146" s="107">
        <v>251.935247</v>
      </c>
      <c r="EZ146" s="255">
        <v>253.633331</v>
      </c>
      <c r="FA146" s="107">
        <v>251</v>
      </c>
      <c r="FB146" s="107">
        <v>251</v>
      </c>
      <c r="FC146" s="107">
        <v>248</v>
      </c>
      <c r="FD146" s="107"/>
      <c r="FE146" s="107"/>
      <c r="FF146" s="107"/>
      <c r="FG146" s="107"/>
      <c r="FH146" s="107"/>
      <c r="FI146" s="107"/>
      <c r="FJ146" s="107"/>
      <c r="FK146" s="107"/>
      <c r="FL146" s="107"/>
    </row>
    <row r="147" spans="1:168" x14ac:dyDescent="0.25">
      <c r="A147" s="7" t="s">
        <v>71</v>
      </c>
      <c r="B147" s="56" t="s">
        <v>127</v>
      </c>
      <c r="C147" s="4">
        <v>0</v>
      </c>
      <c r="D147" s="4">
        <v>0</v>
      </c>
      <c r="E147" s="4">
        <v>544.67857103799997</v>
      </c>
      <c r="F147" s="4">
        <v>5386.1935480149996</v>
      </c>
      <c r="G147" s="4">
        <v>7941.5333331669999</v>
      </c>
      <c r="H147" s="4">
        <v>8538.6129031609998</v>
      </c>
      <c r="I147" s="4">
        <v>8758.2999999000003</v>
      </c>
      <c r="J147" s="4">
        <v>8891.4193546700008</v>
      </c>
      <c r="K147" s="4">
        <v>9112.0645160090007</v>
      </c>
      <c r="L147" s="4">
        <v>9354.1999998529991</v>
      </c>
      <c r="M147" s="4">
        <v>9274.8387093239999</v>
      </c>
      <c r="N147" s="19">
        <v>8676.3333329640009</v>
      </c>
      <c r="O147" s="4">
        <v>3973.838705097</v>
      </c>
      <c r="P147" s="4">
        <v>1595.9999999639999</v>
      </c>
      <c r="Q147" s="4">
        <v>1210.7499984379999</v>
      </c>
      <c r="R147" s="4">
        <v>3047.9999998909998</v>
      </c>
      <c r="S147" s="4">
        <v>4023.9999995960002</v>
      </c>
      <c r="T147" s="4">
        <v>6078.4838707360004</v>
      </c>
      <c r="U147" s="4">
        <v>6826.0999999570004</v>
      </c>
      <c r="V147" s="4">
        <v>7317.774193319</v>
      </c>
      <c r="W147" s="4">
        <v>9898.8064512609999</v>
      </c>
      <c r="X147" s="4">
        <v>9736.9999990699998</v>
      </c>
      <c r="Y147" s="4">
        <v>9604.0645152819998</v>
      </c>
      <c r="Z147" s="19">
        <v>9610.9333328440007</v>
      </c>
      <c r="AA147" s="4">
        <v>7802.0322562230003</v>
      </c>
      <c r="AB147" s="4">
        <v>6665.483870563</v>
      </c>
      <c r="AC147" s="4">
        <v>6106.5714181290004</v>
      </c>
      <c r="AD147" s="4">
        <v>9489.99999905</v>
      </c>
      <c r="AE147" s="4">
        <v>10518.866666419</v>
      </c>
      <c r="AF147" s="4">
        <v>10968</v>
      </c>
      <c r="AG147" s="4">
        <v>11280.366666526001</v>
      </c>
      <c r="AH147" s="4">
        <v>11552.419354627</v>
      </c>
      <c r="AI147" s="4">
        <v>11449.354838499999</v>
      </c>
      <c r="AJ147" s="4">
        <v>11779.666666462999</v>
      </c>
      <c r="AK147" s="4">
        <v>11900.016128726</v>
      </c>
      <c r="AL147" s="4">
        <v>11514.599999591999</v>
      </c>
      <c r="AM147" s="97">
        <v>9484.7767451612908</v>
      </c>
      <c r="AN147" s="4">
        <v>8381.2041935483903</v>
      </c>
      <c r="AO147" s="4">
        <v>7903.0890517241396</v>
      </c>
      <c r="AP147" s="4">
        <v>10017.69892393</v>
      </c>
      <c r="AQ147" s="4">
        <v>10759.433333011</v>
      </c>
      <c r="AR147" s="4">
        <v>11096.279569689001</v>
      </c>
      <c r="AS147" s="4">
        <v>11487.644444258</v>
      </c>
      <c r="AT147" s="4">
        <v>11799.639784761999</v>
      </c>
      <c r="AU147" s="4">
        <v>10361.543010272</v>
      </c>
      <c r="AV147" s="4">
        <v>10360.188888653</v>
      </c>
      <c r="AW147" s="4">
        <v>10185.919354334001</v>
      </c>
      <c r="AX147" s="4">
        <v>9458.3166662010008</v>
      </c>
      <c r="AY147" s="97">
        <v>8762.1774183739999</v>
      </c>
      <c r="AZ147" s="4">
        <v>8272.9354835680006</v>
      </c>
      <c r="BA147" s="4">
        <v>7856.7857055390004</v>
      </c>
      <c r="BB147" s="4">
        <v>8934.5806444579994</v>
      </c>
      <c r="BC147" s="4">
        <v>9404.7666664120006</v>
      </c>
      <c r="BD147" s="4">
        <v>9354.7096770240005</v>
      </c>
      <c r="BE147" s="4">
        <v>9202.1999997830007</v>
      </c>
      <c r="BF147" s="4">
        <v>9022.9999997119994</v>
      </c>
      <c r="BG147" s="4">
        <v>8774.6774189179996</v>
      </c>
      <c r="BH147" s="4">
        <v>8584.7666665409997</v>
      </c>
      <c r="BI147" s="4">
        <v>8376.0967737939991</v>
      </c>
      <c r="BJ147" s="4">
        <v>8200.9666664380002</v>
      </c>
      <c r="BK147" s="97">
        <v>7713.9999993990004</v>
      </c>
      <c r="BL147" s="4">
        <v>7264.397849125</v>
      </c>
      <c r="BM147" s="4">
        <v>7126.5714212570001</v>
      </c>
      <c r="BN147" s="4">
        <v>7409.5806448089998</v>
      </c>
      <c r="BO147" s="4">
        <v>7338.6999998020001</v>
      </c>
      <c r="BP147" s="4">
        <v>7249.403225428</v>
      </c>
      <c r="BQ147" s="4">
        <v>7181.5666664009996</v>
      </c>
      <c r="BR147" s="4">
        <v>7066.6774191260001</v>
      </c>
      <c r="BS147" s="4">
        <v>7002.4838706649998</v>
      </c>
      <c r="BT147" s="4">
        <v>6905.5333331049997</v>
      </c>
      <c r="BU147" s="4">
        <v>6864</v>
      </c>
      <c r="BV147" s="19">
        <v>6760.8999997230003</v>
      </c>
      <c r="BW147" s="97">
        <v>6499.9032255270004</v>
      </c>
      <c r="BX147" s="4">
        <v>6361.6236556280001</v>
      </c>
      <c r="BY147" s="4">
        <v>5746.6428510570004</v>
      </c>
      <c r="BZ147" s="4">
        <v>5585.6129030009997</v>
      </c>
      <c r="CA147" s="158">
        <v>5561.9333332039996</v>
      </c>
      <c r="CB147" s="158">
        <v>5544.2903223459998</v>
      </c>
      <c r="CC147" s="158">
        <v>5474.0333331900001</v>
      </c>
      <c r="CD147" s="158">
        <v>5419.870967547</v>
      </c>
      <c r="CE147" s="158">
        <v>5398.5806449849997</v>
      </c>
      <c r="CF147" s="158">
        <v>5382.5999998340003</v>
      </c>
      <c r="CG147" s="158">
        <v>5322.9032255729999</v>
      </c>
      <c r="CH147" s="159">
        <v>5204.566666492</v>
      </c>
      <c r="CI147" s="168">
        <v>5078.096774013</v>
      </c>
      <c r="CJ147" s="158">
        <v>5016.6129031190003</v>
      </c>
      <c r="CK147" s="158">
        <v>4888.5862018890002</v>
      </c>
      <c r="CL147" s="158">
        <v>4868.7419353639998</v>
      </c>
      <c r="CM147" s="158">
        <v>4902.0999998389998</v>
      </c>
      <c r="CN147" s="158">
        <v>4992.4193546659999</v>
      </c>
      <c r="CO147" s="158">
        <v>4942.333333179</v>
      </c>
      <c r="CP147" s="158">
        <v>4890.0322578839996</v>
      </c>
      <c r="CQ147" s="158">
        <v>4906.9354836849998</v>
      </c>
      <c r="CR147" s="158">
        <v>4904.9333331690004</v>
      </c>
      <c r="CS147" s="4">
        <v>4850.5161287789997</v>
      </c>
      <c r="CT147" s="19">
        <v>4756.0333331700003</v>
      </c>
      <c r="CU147" s="97">
        <v>4593.5483868609999</v>
      </c>
      <c r="CV147" s="4">
        <v>4526.4838708320003</v>
      </c>
      <c r="CW147" s="4">
        <v>4547.6785668660004</v>
      </c>
      <c r="CX147" s="4">
        <v>4568.6451611330003</v>
      </c>
      <c r="CY147" s="4">
        <v>4536.699999857</v>
      </c>
      <c r="CZ147" s="4">
        <v>4507.9032256239998</v>
      </c>
      <c r="DA147" s="4">
        <v>4460.1999998450001</v>
      </c>
      <c r="DB147" s="4">
        <v>4383.0645159619999</v>
      </c>
      <c r="DC147" s="4">
        <v>4359.6451610779995</v>
      </c>
      <c r="DD147" s="107">
        <v>4341.4666665229997</v>
      </c>
      <c r="DE147" s="107">
        <v>4251.8709675210002</v>
      </c>
      <c r="DF147" s="17">
        <v>4136.9666665180002</v>
      </c>
      <c r="DG147" s="107">
        <v>4013.9677417439998</v>
      </c>
      <c r="DH147" s="107">
        <v>4018.8709676509998</v>
      </c>
      <c r="DI147" s="107">
        <v>3978.214281693</v>
      </c>
      <c r="DJ147" s="107">
        <v>3976.8709676170001</v>
      </c>
      <c r="DK147" s="239">
        <v>3946.9666665320001</v>
      </c>
      <c r="DL147" s="239">
        <v>3911.451612717</v>
      </c>
      <c r="DM147" s="239">
        <v>3894.8333332249999</v>
      </c>
      <c r="DN147" s="239">
        <v>3883.3548385949998</v>
      </c>
      <c r="DO147" s="239">
        <v>3877.7096772119999</v>
      </c>
      <c r="DP147" s="239">
        <v>3917.099999908</v>
      </c>
      <c r="DQ147" s="239">
        <v>3853.580645005</v>
      </c>
      <c r="DR147" s="239">
        <v>3778.8666665720002</v>
      </c>
      <c r="DS147" s="239">
        <v>3664.0966490000001</v>
      </c>
      <c r="DT147" s="239">
        <v>3651.548346</v>
      </c>
      <c r="DU147" s="239">
        <v>3615.889248</v>
      </c>
      <c r="DV147" s="239">
        <v>3638.2256779999998</v>
      </c>
      <c r="DW147" s="239">
        <v>3615.3999290000002</v>
      </c>
      <c r="DX147" s="239">
        <v>3624.9676239999999</v>
      </c>
      <c r="DY147" s="239">
        <v>3560.3332180000002</v>
      </c>
      <c r="DZ147" s="239">
        <v>3533.7096080000001</v>
      </c>
      <c r="EA147" s="239">
        <v>3483.6450329999998</v>
      </c>
      <c r="EB147" s="239">
        <v>3541.5666120000001</v>
      </c>
      <c r="EC147" s="239">
        <v>3570.5160139999998</v>
      </c>
      <c r="ED147" s="239">
        <v>3461.3332329999998</v>
      </c>
      <c r="EE147" s="239">
        <v>3309.967635</v>
      </c>
      <c r="EF147" s="239">
        <v>3301.4838030000001</v>
      </c>
      <c r="EG147" s="239">
        <v>3373</v>
      </c>
      <c r="EH147" s="239">
        <v>3412.3870029999998</v>
      </c>
      <c r="EI147" s="239">
        <v>3414.5999449999999</v>
      </c>
      <c r="EJ147" s="239">
        <v>3403.483772</v>
      </c>
      <c r="EK147" s="239">
        <v>3338.3138520000002</v>
      </c>
      <c r="EL147" s="239">
        <v>3283</v>
      </c>
      <c r="EM147" s="107">
        <v>3256</v>
      </c>
      <c r="EN147" s="239">
        <v>3298.5999240000001</v>
      </c>
      <c r="EO147" s="239">
        <v>3163.515969</v>
      </c>
      <c r="EP147" s="107">
        <v>3101.5665990000002</v>
      </c>
      <c r="EQ147" s="107">
        <v>3001.4192469999998</v>
      </c>
      <c r="ER147" s="107">
        <v>2995.7740899999999</v>
      </c>
      <c r="ES147" s="107">
        <v>3015</v>
      </c>
      <c r="ET147" s="107">
        <v>3033.1611939999998</v>
      </c>
      <c r="EU147" s="107">
        <v>3017.6999270000001</v>
      </c>
      <c r="EV147" s="107">
        <v>2986.9676140000001</v>
      </c>
      <c r="EW147" s="107">
        <v>2961.1332630000002</v>
      </c>
      <c r="EX147" s="107">
        <v>2923.7095890000001</v>
      </c>
      <c r="EY147" s="107">
        <v>2916.2579150000001</v>
      </c>
      <c r="EZ147" s="255">
        <v>2932.2999340000001</v>
      </c>
      <c r="FA147" s="107">
        <v>2880</v>
      </c>
      <c r="FB147" s="107">
        <v>2844</v>
      </c>
      <c r="FC147" s="107">
        <v>2787</v>
      </c>
      <c r="FD147" s="107"/>
      <c r="FE147" s="107"/>
      <c r="FF147" s="107"/>
      <c r="FG147" s="107"/>
      <c r="FH147" s="107"/>
      <c r="FI147" s="107"/>
      <c r="FJ147" s="107"/>
      <c r="FK147" s="107"/>
      <c r="FL147" s="107"/>
    </row>
    <row r="148" spans="1:168" s="1" customFormat="1" x14ac:dyDescent="0.25">
      <c r="A148" s="8" t="s">
        <v>71</v>
      </c>
      <c r="B148" s="57" t="s">
        <v>42</v>
      </c>
      <c r="C148" s="6">
        <v>4331.2903176669997</v>
      </c>
      <c r="D148" s="6">
        <v>1887.6451605479999</v>
      </c>
      <c r="E148" s="6">
        <v>1223.785712567</v>
      </c>
      <c r="F148" s="6">
        <v>8313.7741930280008</v>
      </c>
      <c r="G148" s="6">
        <v>11502.266666354</v>
      </c>
      <c r="H148" s="6">
        <v>12549.967741296001</v>
      </c>
      <c r="I148" s="6">
        <v>12439.766665984</v>
      </c>
      <c r="J148" s="6">
        <v>12427.999999170999</v>
      </c>
      <c r="K148" s="6">
        <v>12793.193547581001</v>
      </c>
      <c r="L148" s="6">
        <v>13459.233332858001</v>
      </c>
      <c r="M148" s="6">
        <v>13402.258062123999</v>
      </c>
      <c r="N148" s="20">
        <v>18841.699998290998</v>
      </c>
      <c r="O148" s="6">
        <v>14785.032252446999</v>
      </c>
      <c r="P148" s="6">
        <v>18189.838709333999</v>
      </c>
      <c r="Q148" s="6">
        <v>17240.357139948999</v>
      </c>
      <c r="R148" s="6">
        <v>19223.387096142</v>
      </c>
      <c r="S148" s="6">
        <v>9506.8333275269997</v>
      </c>
      <c r="T148" s="6">
        <v>11353.870966058001</v>
      </c>
      <c r="U148" s="6">
        <v>15207.166665895</v>
      </c>
      <c r="V148" s="6">
        <v>16719.032254674999</v>
      </c>
      <c r="W148" s="6">
        <v>18693.903222239001</v>
      </c>
      <c r="X148" s="6">
        <v>16495.499996737999</v>
      </c>
      <c r="Y148" s="6">
        <v>13850.225801799999</v>
      </c>
      <c r="Z148" s="20">
        <v>16242.499996562001</v>
      </c>
      <c r="AA148" s="6">
        <v>18314.548384059999</v>
      </c>
      <c r="AB148" s="6">
        <v>17077.580643801</v>
      </c>
      <c r="AC148" s="6">
        <v>12973.60712515</v>
      </c>
      <c r="AD148" s="6">
        <v>16012.483866922001</v>
      </c>
      <c r="AE148" s="6">
        <v>16999.133332668</v>
      </c>
      <c r="AF148" s="6">
        <v>18173</v>
      </c>
      <c r="AG148" s="6">
        <v>18563.666665281999</v>
      </c>
      <c r="AH148" s="6">
        <v>21415.032257162999</v>
      </c>
      <c r="AI148" s="6">
        <v>18600.209673165999</v>
      </c>
      <c r="AJ148" s="6">
        <v>18084.499999639</v>
      </c>
      <c r="AK148" s="6">
        <v>17646.048381125001</v>
      </c>
      <c r="AL148" s="6">
        <v>20486.766665182</v>
      </c>
      <c r="AM148" s="98">
        <v>19920.7148645161</v>
      </c>
      <c r="AN148" s="6">
        <v>20098.489109677401</v>
      </c>
      <c r="AO148" s="6">
        <v>15811.9912862069</v>
      </c>
      <c r="AP148" s="6">
        <v>19700.790320693999</v>
      </c>
      <c r="AQ148" s="6">
        <v>21662.591665921002</v>
      </c>
      <c r="AR148" s="6">
        <v>22621.838709161999</v>
      </c>
      <c r="AS148" s="6">
        <v>22410.416664225999</v>
      </c>
      <c r="AT148" s="6">
        <v>22488.725805975999</v>
      </c>
      <c r="AU148" s="6">
        <v>19811.44085838</v>
      </c>
      <c r="AV148" s="6">
        <v>20180.366665996</v>
      </c>
      <c r="AW148" s="6">
        <v>20070.548386089999</v>
      </c>
      <c r="AX148" s="6">
        <v>19495.827776409002</v>
      </c>
      <c r="AY148" s="98">
        <v>19227.177416738999</v>
      </c>
      <c r="AZ148" s="6">
        <v>18842.177418366002</v>
      </c>
      <c r="BA148" s="6">
        <v>14903.357124767001</v>
      </c>
      <c r="BB148" s="6">
        <v>16333.467740190001</v>
      </c>
      <c r="BC148" s="6">
        <v>17222.633332775</v>
      </c>
      <c r="BD148" s="6">
        <v>17061.903224861999</v>
      </c>
      <c r="BE148" s="6">
        <v>16602.533332882998</v>
      </c>
      <c r="BF148" s="6">
        <v>16067.806450951</v>
      </c>
      <c r="BG148" s="6">
        <v>15447.419353804</v>
      </c>
      <c r="BH148" s="6">
        <v>15078.933333035</v>
      </c>
      <c r="BI148" s="6">
        <v>14901.90322509</v>
      </c>
      <c r="BJ148" s="6">
        <v>14906.566666086001</v>
      </c>
      <c r="BK148" s="98">
        <v>14487.387095904</v>
      </c>
      <c r="BL148" s="6">
        <v>13753.516127937</v>
      </c>
      <c r="BM148" s="6">
        <v>12870.464272912001</v>
      </c>
      <c r="BN148" s="6">
        <v>13321.693547387</v>
      </c>
      <c r="BO148" s="6">
        <v>13335.199999553</v>
      </c>
      <c r="BP148" s="6">
        <v>13156.774192797</v>
      </c>
      <c r="BQ148" s="6">
        <v>12371.166661922</v>
      </c>
      <c r="BR148" s="6">
        <v>11722.677418851999</v>
      </c>
      <c r="BS148" s="6">
        <v>11638.19354772</v>
      </c>
      <c r="BT148" s="6">
        <v>11612.066666293998</v>
      </c>
      <c r="BU148" s="6">
        <v>11573</v>
      </c>
      <c r="BV148" s="20">
        <v>11546.633332845</v>
      </c>
      <c r="BW148" s="98">
        <v>11276.645160856</v>
      </c>
      <c r="BX148" s="6">
        <v>11034.236558549001</v>
      </c>
      <c r="BY148" s="6">
        <v>9757.1428469900002</v>
      </c>
      <c r="BZ148" s="6">
        <v>9285.6451608290008</v>
      </c>
      <c r="CA148" s="137">
        <v>9172.1666664090008</v>
      </c>
      <c r="CB148" s="137">
        <v>9090.0645156939991</v>
      </c>
      <c r="CC148" s="137">
        <v>8991.866666377</v>
      </c>
      <c r="CD148" s="137">
        <v>9111.870967324001</v>
      </c>
      <c r="CE148" s="137">
        <v>9288.9677414549988</v>
      </c>
      <c r="CF148" s="137">
        <v>9444.8666662989999</v>
      </c>
      <c r="CG148" s="137">
        <v>9466.1935478300002</v>
      </c>
      <c r="CH148" s="162">
        <v>9760.6666662019998</v>
      </c>
      <c r="CI148" s="172">
        <v>9780.0322577539991</v>
      </c>
      <c r="CJ148" s="137">
        <v>9504.7419351890003</v>
      </c>
      <c r="CK148" s="137">
        <v>8335.6896464029996</v>
      </c>
      <c r="CL148" s="137">
        <v>7888.9032255780003</v>
      </c>
      <c r="CM148" s="137">
        <v>7903.499999751999</v>
      </c>
      <c r="CN148" s="137">
        <v>8122.8387093390002</v>
      </c>
      <c r="CO148" s="137">
        <v>8209.8999996450002</v>
      </c>
      <c r="CP148" s="137">
        <v>8322.129031737999</v>
      </c>
      <c r="CQ148" s="137">
        <v>8450.6451608530006</v>
      </c>
      <c r="CR148" s="137">
        <v>8682.5999996150003</v>
      </c>
      <c r="CS148" s="6">
        <v>8846.4193539900007</v>
      </c>
      <c r="CT148" s="20">
        <v>8944.3999996519997</v>
      </c>
      <c r="CU148" s="98">
        <v>8797.8387091830009</v>
      </c>
      <c r="CV148" s="6">
        <v>8606.6129029050007</v>
      </c>
      <c r="CW148" s="6">
        <v>8046.4285630540007</v>
      </c>
      <c r="CX148" s="6">
        <v>7981.2580641790009</v>
      </c>
      <c r="CY148" s="6">
        <v>8017.6333330070001</v>
      </c>
      <c r="CZ148" s="6">
        <v>8057.3870963730005</v>
      </c>
      <c r="DA148" s="6">
        <v>7942.2333330130004</v>
      </c>
      <c r="DB148" s="6">
        <v>7817.2258061379998</v>
      </c>
      <c r="DC148" s="6">
        <v>7767.1935479719996</v>
      </c>
      <c r="DD148" s="108">
        <v>7763.8999997230003</v>
      </c>
      <c r="DE148" s="108">
        <v>7798.1290317630001</v>
      </c>
      <c r="DF148" s="18">
        <v>7922.8666662800006</v>
      </c>
      <c r="DG148" s="108">
        <v>7756.9999996369997</v>
      </c>
      <c r="DH148" s="108">
        <v>7702.7096772169998</v>
      </c>
      <c r="DI148" s="108">
        <v>7154.5357068419999</v>
      </c>
      <c r="DJ148" s="108">
        <v>7051.8064512860001</v>
      </c>
      <c r="DK148" s="242">
        <v>7073.9666663950002</v>
      </c>
      <c r="DL148" s="242">
        <v>6986.7096770540002</v>
      </c>
      <c r="DM148" s="242">
        <v>6878.9999998149997</v>
      </c>
      <c r="DN148" s="242">
        <v>6761.8064513339996</v>
      </c>
      <c r="DO148" s="242">
        <v>6342.3870942760004</v>
      </c>
      <c r="DP148" s="242">
        <v>6252.4999998399999</v>
      </c>
      <c r="DQ148" s="242">
        <v>6242.3870965240003</v>
      </c>
      <c r="DR148" s="242">
        <v>6233.9666664529996</v>
      </c>
      <c r="DS148" s="242">
        <v>6205.6126880000002</v>
      </c>
      <c r="DT148" s="242">
        <v>6248.3870139999999</v>
      </c>
      <c r="DU148" s="242">
        <v>6018.6726369999997</v>
      </c>
      <c r="DV148" s="242">
        <v>6052.1610760000003</v>
      </c>
      <c r="DW148" s="242">
        <v>6049.4665299999997</v>
      </c>
      <c r="DX148" s="242">
        <v>6114.7739579999998</v>
      </c>
      <c r="DY148" s="242">
        <v>5959.9664859999993</v>
      </c>
      <c r="DZ148" s="242">
        <v>5952.9676159999999</v>
      </c>
      <c r="EA148" s="242">
        <v>5848.1930089999996</v>
      </c>
      <c r="EB148" s="242">
        <v>5930.5665640000007</v>
      </c>
      <c r="EC148" s="242">
        <v>6046.8707979999999</v>
      </c>
      <c r="ED148" s="242">
        <v>6016.1644099999994</v>
      </c>
      <c r="EE148" s="242">
        <v>5920.1933759999993</v>
      </c>
      <c r="EF148" s="242">
        <v>5951.3224420000006</v>
      </c>
      <c r="EG148" s="242">
        <v>5960</v>
      </c>
      <c r="EH148" s="242">
        <v>6021.4837040000002</v>
      </c>
      <c r="EI148" s="242">
        <v>6047.7332260000003</v>
      </c>
      <c r="EJ148" s="242">
        <v>6023.548178</v>
      </c>
      <c r="EK148" s="242">
        <v>5967.8836270000002</v>
      </c>
      <c r="EL148" s="242">
        <v>5892</v>
      </c>
      <c r="EM148" s="108">
        <v>5690</v>
      </c>
      <c r="EN148" s="242">
        <v>5717.1665270000003</v>
      </c>
      <c r="EO148" s="242">
        <v>5644.6126340000001</v>
      </c>
      <c r="EP148" s="108">
        <v>5659.2331740000009</v>
      </c>
      <c r="EQ148" s="108">
        <v>5583.6449589999993</v>
      </c>
      <c r="ER148" s="108">
        <v>5597.7417740000001</v>
      </c>
      <c r="ES148" s="108">
        <v>5487</v>
      </c>
      <c r="ET148" s="108">
        <v>5570.9997899999998</v>
      </c>
      <c r="EU148" s="108">
        <v>5578.3664939999999</v>
      </c>
      <c r="EV148" s="108">
        <v>5558.1933239999998</v>
      </c>
      <c r="EW148" s="108">
        <v>5521.6665229999999</v>
      </c>
      <c r="EX148" s="108">
        <v>5478.9030640000001</v>
      </c>
      <c r="EY148" s="108">
        <v>5434.6446400000004</v>
      </c>
      <c r="EZ148" s="256">
        <v>5477.6998830000002</v>
      </c>
      <c r="FA148" s="108">
        <v>5458</v>
      </c>
      <c r="FB148" s="108">
        <v>5488</v>
      </c>
      <c r="FC148" s="108">
        <v>5469</v>
      </c>
      <c r="FD148" s="108"/>
      <c r="FE148" s="108"/>
      <c r="FF148" s="108"/>
      <c r="FG148" s="108"/>
      <c r="FH148" s="108"/>
      <c r="FI148" s="108"/>
      <c r="FJ148" s="108"/>
      <c r="FK148" s="108"/>
      <c r="FL148" s="108"/>
    </row>
    <row r="149" spans="1:168" x14ac:dyDescent="0.25">
      <c r="A149" s="7" t="s">
        <v>72</v>
      </c>
      <c r="B149" s="56" t="s">
        <v>125</v>
      </c>
      <c r="C149" s="4">
        <v>1574.354836604</v>
      </c>
      <c r="D149" s="4">
        <v>1071.1612902530001</v>
      </c>
      <c r="E149" s="4">
        <v>773.24999927299996</v>
      </c>
      <c r="F149" s="4">
        <v>912.25806433000002</v>
      </c>
      <c r="G149" s="4">
        <v>1224.233333225</v>
      </c>
      <c r="H149" s="4">
        <v>1631.2903222360001</v>
      </c>
      <c r="I149" s="4">
        <v>1544.6999997539999</v>
      </c>
      <c r="J149" s="4">
        <v>1430.225806081</v>
      </c>
      <c r="K149" s="4">
        <v>1406.7741930669999</v>
      </c>
      <c r="L149" s="4">
        <v>1703.133333129</v>
      </c>
      <c r="M149" s="4">
        <v>3923.3548372079999</v>
      </c>
      <c r="N149" s="19">
        <v>6462.1999988360003</v>
      </c>
      <c r="O149" s="4">
        <v>7135.5161283360003</v>
      </c>
      <c r="P149" s="4">
        <v>8884.7741933289999</v>
      </c>
      <c r="Q149" s="4">
        <v>8685.4327734134404</v>
      </c>
      <c r="R149" s="4">
        <v>9008.2081947545048</v>
      </c>
      <c r="S149" s="4">
        <v>3282.8428886224488</v>
      </c>
      <c r="T149" s="4">
        <v>2712.9354830550001</v>
      </c>
      <c r="U149" s="4">
        <v>4546.0828612035821</v>
      </c>
      <c r="V149" s="4">
        <v>5106.5766833860644</v>
      </c>
      <c r="W149" s="4">
        <v>3963.999997592</v>
      </c>
      <c r="X149" s="4">
        <v>2898.2999993009998</v>
      </c>
      <c r="Y149" s="4">
        <v>1990.129030306</v>
      </c>
      <c r="Z149" s="19">
        <v>2598.1333315950001</v>
      </c>
      <c r="AA149" s="4">
        <v>3984.5161286900002</v>
      </c>
      <c r="AB149" s="4">
        <v>4166.3225805379998</v>
      </c>
      <c r="AC149" s="4">
        <v>3436.4642830359999</v>
      </c>
      <c r="AD149" s="4">
        <v>4004.4193525000001</v>
      </c>
      <c r="AE149" s="4">
        <v>4245.7333330720003</v>
      </c>
      <c r="AF149" s="4">
        <v>4629</v>
      </c>
      <c r="AG149" s="4">
        <v>4982.4333327320001</v>
      </c>
      <c r="AH149" s="4">
        <v>6258.032257893</v>
      </c>
      <c r="AI149" s="4">
        <v>4999.1290273260001</v>
      </c>
      <c r="AJ149" s="4">
        <v>5227.7333330749998</v>
      </c>
      <c r="AK149" s="4">
        <v>4873.5483845420003</v>
      </c>
      <c r="AL149" s="4">
        <v>5604.599999174</v>
      </c>
      <c r="AM149" s="97">
        <v>5563.4596387096799</v>
      </c>
      <c r="AN149" s="4">
        <v>5568.5161064516096</v>
      </c>
      <c r="AO149" s="4">
        <v>4595.2267275862096</v>
      </c>
      <c r="AP149" s="4">
        <v>6159.0806446859997</v>
      </c>
      <c r="AQ149" s="4">
        <v>6687.3722220400005</v>
      </c>
      <c r="AR149" s="4">
        <v>6945.3709675279997</v>
      </c>
      <c r="AS149" s="4">
        <v>6507.4888871069998</v>
      </c>
      <c r="AT149" s="4">
        <v>6218.9247310130004</v>
      </c>
      <c r="AU149" s="4">
        <v>5338.3870962000001</v>
      </c>
      <c r="AV149" s="4">
        <v>5273.1666662730004</v>
      </c>
      <c r="AW149" s="4">
        <v>5073.3870963460004</v>
      </c>
      <c r="AX149" s="4">
        <v>4892.5666657490001</v>
      </c>
      <c r="AY149" s="97">
        <v>5241.548386382</v>
      </c>
      <c r="AZ149" s="4">
        <v>5506.2419351939998</v>
      </c>
      <c r="BA149" s="4">
        <v>4028.964280788</v>
      </c>
      <c r="BB149" s="4">
        <v>3935.3225796679999</v>
      </c>
      <c r="BC149" s="4">
        <v>3897.3499997829999</v>
      </c>
      <c r="BD149" s="4">
        <v>3734.8870964379998</v>
      </c>
      <c r="BE149" s="4">
        <v>3716.1666664170002</v>
      </c>
      <c r="BF149" s="4">
        <v>3695.3064514490002</v>
      </c>
      <c r="BG149" s="4">
        <v>3673.2258061990001</v>
      </c>
      <c r="BH149" s="4">
        <v>3645.4999998389999</v>
      </c>
      <c r="BI149" s="4">
        <v>3660.4999997250002</v>
      </c>
      <c r="BJ149" s="4">
        <v>4013.6333327279999</v>
      </c>
      <c r="BK149" s="97">
        <v>4335.4516126879998</v>
      </c>
      <c r="BL149" s="4">
        <v>4300.6989242449999</v>
      </c>
      <c r="BM149" s="4">
        <v>3987.3333295140001</v>
      </c>
      <c r="BN149" s="4">
        <v>3802.1290318649999</v>
      </c>
      <c r="BO149" s="4">
        <v>3683.2666665090001</v>
      </c>
      <c r="BP149" s="4">
        <v>3521.9677417040002</v>
      </c>
      <c r="BQ149" s="4">
        <v>2762.9666640710002</v>
      </c>
      <c r="BR149" s="4">
        <v>2536.9032257019999</v>
      </c>
      <c r="BS149" s="4">
        <v>2579.6451611040002</v>
      </c>
      <c r="BT149" s="4">
        <v>2775.4333331040002</v>
      </c>
      <c r="BU149" s="4">
        <v>2917</v>
      </c>
      <c r="BV149" s="19">
        <v>2993.733333101</v>
      </c>
      <c r="BW149" s="97">
        <v>3045.758064393</v>
      </c>
      <c r="BX149" s="4">
        <v>3048.7634405120002</v>
      </c>
      <c r="BY149" s="4">
        <v>2562.1071400709998</v>
      </c>
      <c r="BZ149" s="4">
        <v>2352.032257929</v>
      </c>
      <c r="CA149" s="158">
        <v>2326.0333332589998</v>
      </c>
      <c r="CB149" s="158">
        <v>2344.4516126829999</v>
      </c>
      <c r="CC149" s="158">
        <v>2362.3666665360001</v>
      </c>
      <c r="CD149" s="158">
        <v>2364.1935482909998</v>
      </c>
      <c r="CE149" s="158">
        <v>2387.80645147</v>
      </c>
      <c r="CF149" s="158">
        <v>2398.2666665779998</v>
      </c>
      <c r="CG149" s="158">
        <v>2400.1612901399999</v>
      </c>
      <c r="CH149" s="159">
        <v>2490.233333182</v>
      </c>
      <c r="CI149" s="168">
        <v>2484.4193547489999</v>
      </c>
      <c r="CJ149" s="158">
        <v>2483.967741767</v>
      </c>
      <c r="CK149" s="158">
        <v>1873.103446175</v>
      </c>
      <c r="CL149" s="158">
        <v>1694.12903216</v>
      </c>
      <c r="CM149" s="158">
        <v>1739.3999999560001</v>
      </c>
      <c r="CN149" s="158">
        <v>1825.129032092</v>
      </c>
      <c r="CO149" s="158">
        <v>2091.5666662899998</v>
      </c>
      <c r="CP149" s="158">
        <v>2160.6129031290002</v>
      </c>
      <c r="CQ149" s="158">
        <v>2136.5806449209999</v>
      </c>
      <c r="CR149" s="158">
        <v>2174.03333312</v>
      </c>
      <c r="CS149" s="4">
        <v>2217.7096773039998</v>
      </c>
      <c r="CT149" s="19">
        <v>2243.699999853</v>
      </c>
      <c r="CU149" s="97">
        <v>2158.9677417040002</v>
      </c>
      <c r="CV149" s="4">
        <v>2117.2903225169998</v>
      </c>
      <c r="CW149" s="4">
        <v>1919.1428550559999</v>
      </c>
      <c r="CX149" s="4">
        <v>1926.806451532</v>
      </c>
      <c r="CY149" s="4">
        <v>1962.666666591</v>
      </c>
      <c r="CZ149" s="4">
        <v>2013.322580519</v>
      </c>
      <c r="DA149" s="4">
        <v>1973.9999999300001</v>
      </c>
      <c r="DB149" s="4">
        <v>1948.8064515409999</v>
      </c>
      <c r="DC149" s="4">
        <v>1947.4838707619999</v>
      </c>
      <c r="DD149" s="107">
        <v>1995.26666658</v>
      </c>
      <c r="DE149" s="107">
        <v>1976.5161289309999</v>
      </c>
      <c r="DF149" s="17">
        <v>1987.833333223</v>
      </c>
      <c r="DG149" s="107">
        <v>1976.1290321819999</v>
      </c>
      <c r="DH149" s="107">
        <v>1945.5161289089999</v>
      </c>
      <c r="DI149" s="107">
        <v>1755.964283845</v>
      </c>
      <c r="DJ149" s="107">
        <v>1773.1290321839999</v>
      </c>
      <c r="DK149" s="239">
        <v>1784.033333242</v>
      </c>
      <c r="DL149" s="239">
        <v>1726.612903101</v>
      </c>
      <c r="DM149" s="239">
        <v>1652.899999897</v>
      </c>
      <c r="DN149" s="239">
        <v>1519.419354398</v>
      </c>
      <c r="DO149" s="239">
        <v>1354.03225664</v>
      </c>
      <c r="DP149" s="239">
        <v>1334.9999999500001</v>
      </c>
      <c r="DQ149" s="239">
        <v>1371.8709676880001</v>
      </c>
      <c r="DR149" s="239">
        <v>1394.3333331829999</v>
      </c>
      <c r="DS149" s="239">
        <v>1380.258014</v>
      </c>
      <c r="DT149" s="239">
        <v>1388.2257910000001</v>
      </c>
      <c r="DU149" s="239">
        <v>1398.177195</v>
      </c>
      <c r="DV149" s="239">
        <v>1459.45156</v>
      </c>
      <c r="DW149" s="239">
        <v>1503.699957</v>
      </c>
      <c r="DX149" s="239">
        <v>1522.1289119999999</v>
      </c>
      <c r="DY149" s="239">
        <v>1511.433293</v>
      </c>
      <c r="DZ149" s="239">
        <v>1502.3547840000001</v>
      </c>
      <c r="EA149" s="239">
        <v>1500.419228</v>
      </c>
      <c r="EB149" s="239">
        <v>1512.866616</v>
      </c>
      <c r="EC149" s="239">
        <v>1525.1289870000001</v>
      </c>
      <c r="ED149" s="239">
        <v>1481.499053</v>
      </c>
      <c r="EE149" s="239">
        <v>1455.5806170000001</v>
      </c>
      <c r="EF149" s="239">
        <v>1469.0322209999999</v>
      </c>
      <c r="EG149" s="239">
        <v>1479</v>
      </c>
      <c r="EH149" s="239">
        <v>1505.6128650000001</v>
      </c>
      <c r="EI149" s="239">
        <v>1548.0665959999999</v>
      </c>
      <c r="EJ149" s="239">
        <v>1542.8706010000001</v>
      </c>
      <c r="EK149" s="239">
        <v>1517.6136980000001</v>
      </c>
      <c r="EL149" s="239">
        <v>1515</v>
      </c>
      <c r="EM149" s="107">
        <v>1419</v>
      </c>
      <c r="EN149" s="239">
        <v>1378.2999279999999</v>
      </c>
      <c r="EO149" s="239">
        <v>1381.5805680000001</v>
      </c>
      <c r="EP149" s="107">
        <v>1453.9665399999999</v>
      </c>
      <c r="EQ149" s="107">
        <v>1468.161233</v>
      </c>
      <c r="ER149" s="107">
        <v>1482.129005</v>
      </c>
      <c r="ES149" s="107">
        <v>1401</v>
      </c>
      <c r="ET149" s="107">
        <v>1472.8386370000001</v>
      </c>
      <c r="EU149" s="107">
        <v>1520.1332299999999</v>
      </c>
      <c r="EV149" s="107">
        <v>1536.967652</v>
      </c>
      <c r="EW149" s="107">
        <v>1487.3999200000001</v>
      </c>
      <c r="EX149" s="107">
        <v>1484.4192969999999</v>
      </c>
      <c r="EY149" s="107">
        <v>1514.3870219999999</v>
      </c>
      <c r="EZ149" s="255">
        <v>1506.033285</v>
      </c>
      <c r="FA149" s="107">
        <v>1515</v>
      </c>
      <c r="FB149" s="107">
        <v>1555</v>
      </c>
      <c r="FC149" s="107">
        <v>1553</v>
      </c>
      <c r="FD149" s="107"/>
      <c r="FE149" s="107"/>
      <c r="FF149" s="107"/>
      <c r="FG149" s="107"/>
      <c r="FH149" s="107"/>
      <c r="FI149" s="107"/>
      <c r="FJ149" s="107"/>
      <c r="FK149" s="107"/>
      <c r="FL149" s="107"/>
    </row>
    <row r="150" spans="1:168" x14ac:dyDescent="0.25">
      <c r="A150" s="7" t="s">
        <v>72</v>
      </c>
      <c r="B150" s="56" t="s">
        <v>126</v>
      </c>
      <c r="C150" s="4">
        <v>1397.354836193</v>
      </c>
      <c r="D150" s="4">
        <v>28.387096719999999</v>
      </c>
      <c r="E150" s="4">
        <v>7.1428571400000003</v>
      </c>
      <c r="F150" s="4">
        <v>2214.354837887</v>
      </c>
      <c r="G150" s="4">
        <v>3327.066666572</v>
      </c>
      <c r="H150" s="4">
        <v>3681.741935384</v>
      </c>
      <c r="I150" s="4">
        <v>3715.2333331300001</v>
      </c>
      <c r="J150" s="4">
        <v>3802.9032257529998</v>
      </c>
      <c r="K150" s="4">
        <v>3763.6451611550001</v>
      </c>
      <c r="L150" s="4">
        <v>3521.933333169</v>
      </c>
      <c r="M150" s="4">
        <v>1743.06451343</v>
      </c>
      <c r="N150" s="19">
        <v>1640.0333333149999</v>
      </c>
      <c r="O150" s="4">
        <v>1664</v>
      </c>
      <c r="P150" s="4">
        <v>2357.451612884</v>
      </c>
      <c r="Q150" s="4">
        <v>2504.3024624393338</v>
      </c>
      <c r="R150" s="4">
        <v>2586.5091546721978</v>
      </c>
      <c r="S150" s="4">
        <v>1116.5392954753618</v>
      </c>
      <c r="T150" s="4">
        <v>2549.225806332</v>
      </c>
      <c r="U150" s="4">
        <v>3127.9404935666394</v>
      </c>
      <c r="V150" s="4">
        <v>3373.6632743937275</v>
      </c>
      <c r="W150" s="4">
        <v>3474.4516128670002</v>
      </c>
      <c r="X150" s="4">
        <v>1342.4666655369999</v>
      </c>
      <c r="Y150" s="4">
        <v>1549.5483869350001</v>
      </c>
      <c r="Z150" s="19">
        <v>1510.766666664</v>
      </c>
      <c r="AA150" s="4">
        <v>1536.9999999869999</v>
      </c>
      <c r="AB150" s="4">
        <v>1547.4838709549999</v>
      </c>
      <c r="AC150" s="4">
        <v>1632.428568824</v>
      </c>
      <c r="AD150" s="4">
        <v>2145.3225805249999</v>
      </c>
      <c r="AE150" s="4">
        <v>2290.1666666229999</v>
      </c>
      <c r="AF150" s="4">
        <v>2371</v>
      </c>
      <c r="AG150" s="4">
        <v>2459.6333332889999</v>
      </c>
      <c r="AH150" s="4">
        <v>2529.0322580369998</v>
      </c>
      <c r="AI150" s="4">
        <v>2588.1935483500001</v>
      </c>
      <c r="AJ150" s="4">
        <v>2670.866666631</v>
      </c>
      <c r="AK150" s="4">
        <v>2739.225806424</v>
      </c>
      <c r="AL150" s="4">
        <v>2823.2999999530002</v>
      </c>
      <c r="AM150" s="97">
        <v>2801.2876290322602</v>
      </c>
      <c r="AN150" s="4">
        <v>2845.0752645161301</v>
      </c>
      <c r="AO150" s="4">
        <v>2123.7011448275898</v>
      </c>
      <c r="AP150" s="4">
        <v>2029.5860213030001</v>
      </c>
      <c r="AQ150" s="4">
        <v>2214.6833332639999</v>
      </c>
      <c r="AR150" s="4">
        <v>2341.306451549</v>
      </c>
      <c r="AS150" s="4">
        <v>2417.7166666369999</v>
      </c>
      <c r="AT150" s="4">
        <v>2467.3548386689999</v>
      </c>
      <c r="AU150" s="4">
        <v>2436.6129031239998</v>
      </c>
      <c r="AV150" s="4">
        <v>2506.7333332930002</v>
      </c>
      <c r="AW150" s="4">
        <v>2571.0483870349999</v>
      </c>
      <c r="AX150" s="4">
        <v>2156.4999999309998</v>
      </c>
      <c r="AY150" s="97">
        <v>2158.3225806249998</v>
      </c>
      <c r="AZ150" s="4">
        <v>2139.290322546</v>
      </c>
      <c r="BA150" s="4">
        <v>1779.857140804</v>
      </c>
      <c r="BB150" s="4">
        <v>1745.8225805310001</v>
      </c>
      <c r="BC150" s="4">
        <v>1787.93333327</v>
      </c>
      <c r="BD150" s="4">
        <v>1808.4999999199999</v>
      </c>
      <c r="BE150" s="4">
        <v>1801.866666616</v>
      </c>
      <c r="BF150" s="4">
        <v>1787.387096746</v>
      </c>
      <c r="BG150" s="4">
        <v>1737.3548386330001</v>
      </c>
      <c r="BH150" s="4">
        <v>1711.3666666429999</v>
      </c>
      <c r="BI150" s="4">
        <v>1647.77419349</v>
      </c>
      <c r="BJ150" s="4">
        <v>1639.9666666529999</v>
      </c>
      <c r="BK150" s="97">
        <v>1605.483870944</v>
      </c>
      <c r="BL150" s="4">
        <v>1547.290322544</v>
      </c>
      <c r="BM150" s="4">
        <v>1368.8571413950001</v>
      </c>
      <c r="BN150" s="4">
        <v>1344.129032203</v>
      </c>
      <c r="BO150" s="4">
        <v>1350.4666665990001</v>
      </c>
      <c r="BP150" s="4">
        <v>1311.290322543</v>
      </c>
      <c r="BQ150" s="4">
        <v>1002.333332367</v>
      </c>
      <c r="BR150" s="4">
        <v>919.48387088899995</v>
      </c>
      <c r="BS150" s="4">
        <v>971.48387091100005</v>
      </c>
      <c r="BT150" s="4">
        <v>1021.599999945</v>
      </c>
      <c r="BU150" s="4">
        <v>1060</v>
      </c>
      <c r="BV150" s="19">
        <v>1062.5666666499999</v>
      </c>
      <c r="BW150" s="97">
        <v>1079.741935455</v>
      </c>
      <c r="BX150" s="4">
        <v>1083.903225777</v>
      </c>
      <c r="BY150" s="4">
        <v>921.10714182100003</v>
      </c>
      <c r="BZ150" s="4">
        <v>895.64516125800003</v>
      </c>
      <c r="CA150" s="158">
        <v>894.13333331199999</v>
      </c>
      <c r="CB150" s="158">
        <v>893.96774189899998</v>
      </c>
      <c r="CC150" s="158">
        <v>892.79999997899995</v>
      </c>
      <c r="CD150" s="158">
        <v>884.41935482099996</v>
      </c>
      <c r="CE150" s="158">
        <v>867.12903223700005</v>
      </c>
      <c r="CF150" s="158">
        <v>846.83333331300003</v>
      </c>
      <c r="CG150" s="158">
        <v>862.903225776</v>
      </c>
      <c r="CH150" s="159">
        <v>850.13333332000002</v>
      </c>
      <c r="CI150" s="168">
        <v>820.74193546799995</v>
      </c>
      <c r="CJ150" s="158">
        <v>821.61290321199999</v>
      </c>
      <c r="CK150" s="158">
        <v>685.51724062200003</v>
      </c>
      <c r="CL150" s="158">
        <v>704.09677413999998</v>
      </c>
      <c r="CM150" s="158">
        <v>730.16666665399998</v>
      </c>
      <c r="CN150" s="158">
        <v>753.09677413899999</v>
      </c>
      <c r="CO150" s="158">
        <v>772.16666664399997</v>
      </c>
      <c r="CP150" s="158">
        <v>779.41935480300003</v>
      </c>
      <c r="CQ150" s="158">
        <v>772.54838706800001</v>
      </c>
      <c r="CR150" s="158">
        <v>771.49999995899998</v>
      </c>
      <c r="CS150" s="4">
        <v>768.32258061799996</v>
      </c>
      <c r="CT150" s="19">
        <v>769.39999999099996</v>
      </c>
      <c r="CU150" s="97">
        <v>765.38709676899998</v>
      </c>
      <c r="CV150" s="4">
        <v>761.54838708700004</v>
      </c>
      <c r="CW150" s="4">
        <v>667.21428498800003</v>
      </c>
      <c r="CX150" s="4">
        <v>644.870967716</v>
      </c>
      <c r="CY150" s="4">
        <v>657.49999998700002</v>
      </c>
      <c r="CZ150" s="4">
        <v>658.90322578400003</v>
      </c>
      <c r="DA150" s="4">
        <v>657.83333331799997</v>
      </c>
      <c r="DB150" s="4">
        <v>654.83870965200003</v>
      </c>
      <c r="DC150" s="4">
        <v>647.90322578999996</v>
      </c>
      <c r="DD150" s="107">
        <v>647.833333315</v>
      </c>
      <c r="DE150" s="107">
        <v>645.58064513600004</v>
      </c>
      <c r="DF150" s="17">
        <v>635.76666665799996</v>
      </c>
      <c r="DG150" s="107">
        <v>628.77419353100004</v>
      </c>
      <c r="DH150" s="107">
        <v>642.38709675400003</v>
      </c>
      <c r="DI150" s="107">
        <v>564.96428509700002</v>
      </c>
      <c r="DJ150" s="107">
        <v>553.45161285999995</v>
      </c>
      <c r="DK150" s="239">
        <v>592.56666665</v>
      </c>
      <c r="DL150" s="239">
        <v>579.87096770999995</v>
      </c>
      <c r="DM150" s="239">
        <v>554.16666665299999</v>
      </c>
      <c r="DN150" s="239">
        <v>547.870967726</v>
      </c>
      <c r="DO150" s="239">
        <v>545.19354837000003</v>
      </c>
      <c r="DP150" s="239">
        <v>550.86666664300003</v>
      </c>
      <c r="DQ150" s="239">
        <v>562.70967740699996</v>
      </c>
      <c r="DR150" s="239">
        <v>561.26666664799995</v>
      </c>
      <c r="DS150" s="239">
        <v>542.12902299999996</v>
      </c>
      <c r="DT150" s="239">
        <v>545.29031399999997</v>
      </c>
      <c r="DU150" s="239">
        <v>491.96379200000001</v>
      </c>
      <c r="DV150" s="239">
        <v>496.451594</v>
      </c>
      <c r="DW150" s="239">
        <v>505.66665399999999</v>
      </c>
      <c r="DX150" s="239">
        <v>508.09676000000002</v>
      </c>
      <c r="DY150" s="239">
        <v>508.56665700000002</v>
      </c>
      <c r="DZ150" s="239">
        <v>508.29032000000001</v>
      </c>
      <c r="EA150" s="239">
        <v>461.48339600000003</v>
      </c>
      <c r="EB150" s="239">
        <v>452.06665299999997</v>
      </c>
      <c r="EC150" s="239">
        <v>460.258062</v>
      </c>
      <c r="ED150" s="239">
        <v>460.03332599999999</v>
      </c>
      <c r="EE150" s="239">
        <v>459.67741599999999</v>
      </c>
      <c r="EF150" s="239">
        <v>463.74192799999997</v>
      </c>
      <c r="EG150" s="239">
        <v>438</v>
      </c>
      <c r="EH150" s="239">
        <v>447.38707699999998</v>
      </c>
      <c r="EI150" s="239">
        <v>460.49999000000003</v>
      </c>
      <c r="EJ150" s="239">
        <v>466.93547599999999</v>
      </c>
      <c r="EK150" s="239">
        <v>457.86773499999998</v>
      </c>
      <c r="EL150" s="239">
        <v>450</v>
      </c>
      <c r="EM150" s="107">
        <v>430</v>
      </c>
      <c r="EN150" s="239">
        <v>424.56665700000002</v>
      </c>
      <c r="EO150" s="239">
        <v>427.03224799999998</v>
      </c>
      <c r="EP150" s="107">
        <v>432.39999599999999</v>
      </c>
      <c r="EQ150" s="107">
        <v>429.806445</v>
      </c>
      <c r="ER150" s="107">
        <v>433.29031300000003</v>
      </c>
      <c r="ES150" s="107">
        <v>400</v>
      </c>
      <c r="ET150" s="107">
        <v>406.09675099999998</v>
      </c>
      <c r="EU150" s="107">
        <v>433.73331899999999</v>
      </c>
      <c r="EV150" s="107">
        <v>453.03224599999999</v>
      </c>
      <c r="EW150" s="107">
        <v>459.56665800000002</v>
      </c>
      <c r="EX150" s="107">
        <v>456.41934900000001</v>
      </c>
      <c r="EY150" s="107">
        <v>431.32214499999998</v>
      </c>
      <c r="EZ150" s="255">
        <v>437.43332299999997</v>
      </c>
      <c r="FA150" s="107">
        <v>456</v>
      </c>
      <c r="FB150" s="107">
        <v>456</v>
      </c>
      <c r="FC150" s="107">
        <v>452</v>
      </c>
      <c r="FD150" s="107"/>
      <c r="FE150" s="107"/>
      <c r="FF150" s="107"/>
      <c r="FG150" s="107"/>
      <c r="FH150" s="107"/>
      <c r="FI150" s="107"/>
      <c r="FJ150" s="107"/>
      <c r="FK150" s="107"/>
      <c r="FL150" s="107"/>
    </row>
    <row r="151" spans="1:168" x14ac:dyDescent="0.25">
      <c r="A151" s="7" t="s">
        <v>72</v>
      </c>
      <c r="B151" s="56" t="s">
        <v>127</v>
      </c>
      <c r="C151" s="4">
        <v>0</v>
      </c>
      <c r="D151" s="4">
        <v>0</v>
      </c>
      <c r="E151" s="4">
        <v>952.67857092899999</v>
      </c>
      <c r="F151" s="4">
        <v>5732.6774190440001</v>
      </c>
      <c r="G151" s="4">
        <v>6869.9999997149998</v>
      </c>
      <c r="H151" s="4">
        <v>7261.3225803859996</v>
      </c>
      <c r="I151" s="4">
        <v>7172.6999998439996</v>
      </c>
      <c r="J151" s="4">
        <v>7116.0322577879997</v>
      </c>
      <c r="K151" s="4">
        <v>7354.4516124849997</v>
      </c>
      <c r="L151" s="4">
        <v>7501.399999923</v>
      </c>
      <c r="M151" s="4">
        <v>7627.6451605450002</v>
      </c>
      <c r="N151" s="19">
        <v>6643.3999992480003</v>
      </c>
      <c r="O151" s="4">
        <v>3332.8064490960001</v>
      </c>
      <c r="P151" s="4">
        <v>1947.096774009</v>
      </c>
      <c r="Q151" s="4">
        <v>1583.4790472092263</v>
      </c>
      <c r="R151" s="4">
        <v>2737.2826502792959</v>
      </c>
      <c r="S151" s="4">
        <v>3616.1844782041894</v>
      </c>
      <c r="T151" s="4">
        <v>5133.7419353989999</v>
      </c>
      <c r="U151" s="4">
        <v>5332.3099779307795</v>
      </c>
      <c r="V151" s="4">
        <v>6007.4374588882083</v>
      </c>
      <c r="W151" s="4">
        <v>7413.6774189400003</v>
      </c>
      <c r="X151" s="4">
        <v>7915.2333326380003</v>
      </c>
      <c r="Y151" s="4">
        <v>7745.9677416530003</v>
      </c>
      <c r="Z151" s="19">
        <v>7281.2999995509999</v>
      </c>
      <c r="AA151" s="4">
        <v>6832.8064509229998</v>
      </c>
      <c r="AB151" s="4">
        <v>5291.9354824889997</v>
      </c>
      <c r="AC151" s="4">
        <v>3929.642851263</v>
      </c>
      <c r="AD151" s="4">
        <v>4802.4193544399996</v>
      </c>
      <c r="AE151" s="4">
        <v>5081.2666665630004</v>
      </c>
      <c r="AF151" s="4">
        <v>5330</v>
      </c>
      <c r="AG151" s="4">
        <v>5517.266666603</v>
      </c>
      <c r="AH151" s="4">
        <v>5670.2580644489999</v>
      </c>
      <c r="AI151" s="4">
        <v>5673.6129030889997</v>
      </c>
      <c r="AJ151" s="4">
        <v>5829.7999998750001</v>
      </c>
      <c r="AK151" s="4">
        <v>5689.3225802759998</v>
      </c>
      <c r="AL151" s="4">
        <v>4976.5333329340001</v>
      </c>
      <c r="AM151" s="97">
        <v>4307.2150032258096</v>
      </c>
      <c r="AN151" s="4">
        <v>4100.7311258064501</v>
      </c>
      <c r="AO151" s="4">
        <v>4493.61763448276</v>
      </c>
      <c r="AP151" s="4">
        <v>4922.3655911420001</v>
      </c>
      <c r="AQ151" s="4">
        <v>5174.3277776470004</v>
      </c>
      <c r="AR151" s="4">
        <v>5380.9247310849996</v>
      </c>
      <c r="AS151" s="4">
        <v>5682.5555554559996</v>
      </c>
      <c r="AT151" s="4">
        <v>5843.392473035</v>
      </c>
      <c r="AU151" s="4">
        <v>4976.2903223129997</v>
      </c>
      <c r="AV151" s="4">
        <v>4997.8499998500001</v>
      </c>
      <c r="AW151" s="4">
        <v>4836.0645157119998</v>
      </c>
      <c r="AX151" s="4">
        <v>4124.5999995660004</v>
      </c>
      <c r="AY151" s="97">
        <v>3573.741934998</v>
      </c>
      <c r="AZ151" s="4">
        <v>3360.5967741109998</v>
      </c>
      <c r="BA151" s="4">
        <v>3640.5357107119999</v>
      </c>
      <c r="BB151" s="4">
        <v>3867.193548186</v>
      </c>
      <c r="BC151" s="4">
        <v>3957.5333331410002</v>
      </c>
      <c r="BD151" s="4">
        <v>3994.5806449080001</v>
      </c>
      <c r="BE151" s="4">
        <v>3936.54444431</v>
      </c>
      <c r="BF151" s="4">
        <v>3899.3548385640001</v>
      </c>
      <c r="BG151" s="4">
        <v>3874.741935298</v>
      </c>
      <c r="BH151" s="4">
        <v>3837.5999999390001</v>
      </c>
      <c r="BI151" s="4">
        <v>3695.3709674510001</v>
      </c>
      <c r="BJ151" s="4">
        <v>3296.7999997000002</v>
      </c>
      <c r="BK151" s="97">
        <v>2836.3548383580001</v>
      </c>
      <c r="BL151" s="4">
        <v>2688.1021504270002</v>
      </c>
      <c r="BM151" s="4">
        <v>2891.0119020100001</v>
      </c>
      <c r="BN151" s="4">
        <v>3069.0322578720002</v>
      </c>
      <c r="BO151" s="4">
        <v>3089.699999856</v>
      </c>
      <c r="BP151" s="4">
        <v>3063.161290172</v>
      </c>
      <c r="BQ151" s="4">
        <v>2997.399999883</v>
      </c>
      <c r="BR151" s="4">
        <v>2954.8655912720001</v>
      </c>
      <c r="BS151" s="4">
        <v>2948.322580479</v>
      </c>
      <c r="BT151" s="4">
        <v>2940.3333332480001</v>
      </c>
      <c r="BU151" s="4">
        <v>2880</v>
      </c>
      <c r="BV151" s="19">
        <v>2526.3666663990002</v>
      </c>
      <c r="BW151" s="97">
        <v>2158.5107524169998</v>
      </c>
      <c r="BX151" s="4">
        <v>2038.6290321869999</v>
      </c>
      <c r="BY151" s="4">
        <v>2108.1428550420001</v>
      </c>
      <c r="BZ151" s="4">
        <v>2211.080645048</v>
      </c>
      <c r="CA151" s="158">
        <v>2226.6333332539998</v>
      </c>
      <c r="CB151" s="158">
        <v>2273.5161289110001</v>
      </c>
      <c r="CC151" s="158">
        <v>2266.0333332569999</v>
      </c>
      <c r="CD151" s="158">
        <v>2247.4193547489999</v>
      </c>
      <c r="CE151" s="158">
        <v>2247.5483869989998</v>
      </c>
      <c r="CF151" s="158">
        <v>2267.1333332670001</v>
      </c>
      <c r="CG151" s="158">
        <v>2250.8064514880002</v>
      </c>
      <c r="CH151" s="159">
        <v>2020.999999811</v>
      </c>
      <c r="CI151" s="168">
        <v>1790.9032256099999</v>
      </c>
      <c r="CJ151" s="158">
        <v>1727.387096727</v>
      </c>
      <c r="CK151" s="158">
        <v>1817.0344809579999</v>
      </c>
      <c r="CL151" s="158">
        <v>1913.7096773620001</v>
      </c>
      <c r="CM151" s="158">
        <v>1960.9666665950001</v>
      </c>
      <c r="CN151" s="158">
        <v>2010.5483869889999</v>
      </c>
      <c r="CO151" s="158">
        <v>2015.1999999340001</v>
      </c>
      <c r="CP151" s="158">
        <v>2006.645161229</v>
      </c>
      <c r="CQ151" s="158">
        <v>2008.4838708560001</v>
      </c>
      <c r="CR151" s="158">
        <v>2016.3666666030001</v>
      </c>
      <c r="CS151" s="4">
        <v>1980.0967740890001</v>
      </c>
      <c r="CT151" s="19">
        <v>1810.399999855</v>
      </c>
      <c r="CU151" s="97">
        <v>1628.6451611259999</v>
      </c>
      <c r="CV151" s="4">
        <v>1574.451612862</v>
      </c>
      <c r="CW151" s="4">
        <v>1780.3571411759999</v>
      </c>
      <c r="CX151" s="4">
        <v>1898.774193489</v>
      </c>
      <c r="CY151" s="4">
        <v>1905.866666614</v>
      </c>
      <c r="CZ151" s="4">
        <v>1885.6129031539999</v>
      </c>
      <c r="DA151" s="4">
        <v>1854.733333269</v>
      </c>
      <c r="DB151" s="4">
        <v>1811.451612822</v>
      </c>
      <c r="DC151" s="4">
        <v>1803.032257956</v>
      </c>
      <c r="DD151" s="107">
        <v>1813.4333332670001</v>
      </c>
      <c r="DE151" s="107">
        <v>1777.6129031109999</v>
      </c>
      <c r="DF151" s="17">
        <v>1648.099999883</v>
      </c>
      <c r="DG151" s="107">
        <v>1496.9677417739999</v>
      </c>
      <c r="DH151" s="107">
        <v>1451.1612902889999</v>
      </c>
      <c r="DI151" s="107">
        <v>1536.571427068</v>
      </c>
      <c r="DJ151" s="107">
        <v>1600.032257997</v>
      </c>
      <c r="DK151" s="239">
        <v>1611.69999994</v>
      </c>
      <c r="DL151" s="239">
        <v>1620.2258063859999</v>
      </c>
      <c r="DM151" s="239">
        <v>1620.4333332819999</v>
      </c>
      <c r="DN151" s="239">
        <v>1616.2258063930001</v>
      </c>
      <c r="DO151" s="239">
        <v>1604.12903218</v>
      </c>
      <c r="DP151" s="239">
        <v>1595.0333332969999</v>
      </c>
      <c r="DQ151" s="239">
        <v>1591.5161289580001</v>
      </c>
      <c r="DR151" s="239">
        <v>1488.1999999130001</v>
      </c>
      <c r="DS151" s="239">
        <v>1358.7418290000001</v>
      </c>
      <c r="DT151" s="239">
        <v>1332.0644990000001</v>
      </c>
      <c r="DU151" s="239">
        <v>1419.784298</v>
      </c>
      <c r="DV151" s="239">
        <v>1463.322547</v>
      </c>
      <c r="DW151" s="239">
        <v>1477.5333029999999</v>
      </c>
      <c r="DX151" s="239">
        <v>1472.2902730000001</v>
      </c>
      <c r="DY151" s="239">
        <v>1458.799972</v>
      </c>
      <c r="DZ151" s="239">
        <v>1456.8064139999999</v>
      </c>
      <c r="EA151" s="239">
        <v>1454.806394</v>
      </c>
      <c r="EB151" s="239">
        <v>1465.433309</v>
      </c>
      <c r="EC151" s="239">
        <v>1473.0322100000001</v>
      </c>
      <c r="ED151" s="239">
        <v>1407.0332699999999</v>
      </c>
      <c r="EE151" s="239">
        <v>1265.5805539999999</v>
      </c>
      <c r="EF151" s="239">
        <v>1233.612879</v>
      </c>
      <c r="EG151" s="239">
        <v>1346</v>
      </c>
      <c r="EH151" s="239">
        <v>1408.5160900000001</v>
      </c>
      <c r="EI151" s="239">
        <v>1408.1333099999999</v>
      </c>
      <c r="EJ151" s="239">
        <v>1418.9999539999999</v>
      </c>
      <c r="EK151" s="239">
        <v>1415.883828</v>
      </c>
      <c r="EL151" s="239">
        <v>1406</v>
      </c>
      <c r="EM151" s="107">
        <v>1401</v>
      </c>
      <c r="EN151" s="239">
        <v>1412.533291</v>
      </c>
      <c r="EO151" s="239">
        <v>1407.322529</v>
      </c>
      <c r="EP151" s="107">
        <v>1335.699938</v>
      </c>
      <c r="EQ151" s="107">
        <v>1222.0966599999999</v>
      </c>
      <c r="ER151" s="107">
        <v>1191.9031990000001</v>
      </c>
      <c r="ES151" s="107">
        <v>1287</v>
      </c>
      <c r="ET151" s="107">
        <v>1335.1289899999999</v>
      </c>
      <c r="EU151" s="107">
        <v>1331.2333020000001</v>
      </c>
      <c r="EV151" s="107">
        <v>1338.8064139999999</v>
      </c>
      <c r="EW151" s="107">
        <v>1331.933297</v>
      </c>
      <c r="EX151" s="107">
        <v>1328.3870529999999</v>
      </c>
      <c r="EY151" s="107">
        <v>1323.8708919999999</v>
      </c>
      <c r="EZ151" s="255">
        <v>1323.9333039999999</v>
      </c>
      <c r="FA151" s="107">
        <v>1317</v>
      </c>
      <c r="FB151" s="107">
        <v>1274</v>
      </c>
      <c r="FC151" s="107">
        <v>1185</v>
      </c>
      <c r="FD151" s="107"/>
      <c r="FE151" s="107"/>
      <c r="FF151" s="107"/>
      <c r="FG151" s="107"/>
      <c r="FH151" s="107"/>
      <c r="FI151" s="107"/>
      <c r="FJ151" s="107"/>
      <c r="FK151" s="107"/>
      <c r="FL151" s="107"/>
    </row>
    <row r="152" spans="1:168" s="1" customFormat="1" x14ac:dyDescent="0.25">
      <c r="A152" s="8" t="s">
        <v>72</v>
      </c>
      <c r="B152" s="57" t="s">
        <v>42</v>
      </c>
      <c r="C152" s="6">
        <v>2971.7096727970002</v>
      </c>
      <c r="D152" s="6">
        <v>1099.5483869730001</v>
      </c>
      <c r="E152" s="6">
        <v>1733.0714273420001</v>
      </c>
      <c r="F152" s="6">
        <v>8859.2903212609999</v>
      </c>
      <c r="G152" s="6">
        <v>11421.299999512001</v>
      </c>
      <c r="H152" s="6">
        <v>12574.354838006</v>
      </c>
      <c r="I152" s="6">
        <v>12432.633332728001</v>
      </c>
      <c r="J152" s="6">
        <v>12349.161289621999</v>
      </c>
      <c r="K152" s="6">
        <v>12524.870966707</v>
      </c>
      <c r="L152" s="6">
        <v>12726.466666221</v>
      </c>
      <c r="M152" s="6">
        <v>13294.064511183</v>
      </c>
      <c r="N152" s="20">
        <v>14745.633331399</v>
      </c>
      <c r="O152" s="6">
        <v>12132.322577432</v>
      </c>
      <c r="P152" s="6">
        <v>13189.322580222</v>
      </c>
      <c r="Q152" s="6">
        <v>12773.214283062</v>
      </c>
      <c r="R152" s="6">
        <v>14331.999999706</v>
      </c>
      <c r="S152" s="6">
        <v>8015.5666623019997</v>
      </c>
      <c r="T152" s="6">
        <v>10395.903224786</v>
      </c>
      <c r="U152" s="6">
        <v>13006.333332701</v>
      </c>
      <c r="V152" s="6">
        <v>14487.677416668001</v>
      </c>
      <c r="W152" s="6">
        <v>14852.129029399001</v>
      </c>
      <c r="X152" s="6">
        <v>12155.999997475999</v>
      </c>
      <c r="Y152" s="6">
        <v>11285.645158894</v>
      </c>
      <c r="Z152" s="20">
        <v>11390.199997809999</v>
      </c>
      <c r="AA152" s="6">
        <v>12354.322579600001</v>
      </c>
      <c r="AB152" s="6">
        <v>11005.741933982001</v>
      </c>
      <c r="AC152" s="6">
        <v>8998.5357031229996</v>
      </c>
      <c r="AD152" s="6">
        <v>10952.161287465</v>
      </c>
      <c r="AE152" s="6">
        <v>11617.166666257999</v>
      </c>
      <c r="AF152" s="6">
        <v>12329</v>
      </c>
      <c r="AG152" s="6">
        <v>12959.333332624001</v>
      </c>
      <c r="AH152" s="6">
        <v>14457.322580378999</v>
      </c>
      <c r="AI152" s="6">
        <v>13260.935478765001</v>
      </c>
      <c r="AJ152" s="6">
        <v>13728.399999581001</v>
      </c>
      <c r="AK152" s="6">
        <v>13302.096771242001</v>
      </c>
      <c r="AL152" s="6">
        <v>13404.433332061</v>
      </c>
      <c r="AM152" s="98">
        <v>12671.962270967701</v>
      </c>
      <c r="AN152" s="6">
        <v>12514.322496774201</v>
      </c>
      <c r="AO152" s="6">
        <v>11212.5455068966</v>
      </c>
      <c r="AP152" s="6">
        <v>13111.032257131001</v>
      </c>
      <c r="AQ152" s="6">
        <v>14076.383332951</v>
      </c>
      <c r="AR152" s="6">
        <v>14667.602150162</v>
      </c>
      <c r="AS152" s="6">
        <v>14607.761109200001</v>
      </c>
      <c r="AT152" s="6">
        <v>14529.672042717</v>
      </c>
      <c r="AU152" s="6">
        <v>12751.290321637</v>
      </c>
      <c r="AV152" s="6">
        <v>12777.749999416001</v>
      </c>
      <c r="AW152" s="6">
        <v>12480.499999092999</v>
      </c>
      <c r="AX152" s="6">
        <v>11173.666665246001</v>
      </c>
      <c r="AY152" s="98">
        <v>10973.612902004999</v>
      </c>
      <c r="AZ152" s="6">
        <v>11006.129031851</v>
      </c>
      <c r="BA152" s="6">
        <v>9449.3571323039996</v>
      </c>
      <c r="BB152" s="6">
        <v>9548.3387083849993</v>
      </c>
      <c r="BC152" s="6">
        <v>9642.8166661939995</v>
      </c>
      <c r="BD152" s="6">
        <v>9537.9677412660003</v>
      </c>
      <c r="BE152" s="6">
        <v>9454.577777343</v>
      </c>
      <c r="BF152" s="6">
        <v>9382.0483867589992</v>
      </c>
      <c r="BG152" s="6">
        <v>9285.3225801299996</v>
      </c>
      <c r="BH152" s="6">
        <v>9194.4666664209999</v>
      </c>
      <c r="BI152" s="6">
        <v>9003.6451606659994</v>
      </c>
      <c r="BJ152" s="6">
        <v>8950.3999990810007</v>
      </c>
      <c r="BK152" s="98">
        <v>8777.2903219899999</v>
      </c>
      <c r="BL152" s="6">
        <v>8536.0913972159997</v>
      </c>
      <c r="BM152" s="6">
        <v>8247.2023729190005</v>
      </c>
      <c r="BN152" s="6">
        <v>8215.2903219399996</v>
      </c>
      <c r="BO152" s="6">
        <v>8123.4333329640003</v>
      </c>
      <c r="BP152" s="6">
        <v>7896.4193544190002</v>
      </c>
      <c r="BQ152" s="6">
        <v>6762.6999963210001</v>
      </c>
      <c r="BR152" s="6">
        <v>6411.2526878629997</v>
      </c>
      <c r="BS152" s="6">
        <v>6499.4516124940001</v>
      </c>
      <c r="BT152" s="6">
        <v>6737.3666662970008</v>
      </c>
      <c r="BU152" s="6">
        <v>6857</v>
      </c>
      <c r="BV152" s="20">
        <v>6582.6666661500003</v>
      </c>
      <c r="BW152" s="98">
        <v>6284.0107522649996</v>
      </c>
      <c r="BX152" s="6">
        <v>6171.2956984760003</v>
      </c>
      <c r="BY152" s="6">
        <v>5591.3571369339998</v>
      </c>
      <c r="BZ152" s="6">
        <v>5458.7580642350003</v>
      </c>
      <c r="CA152" s="137">
        <v>5446.7999998249998</v>
      </c>
      <c r="CB152" s="137">
        <v>5511.935483493</v>
      </c>
      <c r="CC152" s="137">
        <v>5521.1999997719995</v>
      </c>
      <c r="CD152" s="137">
        <v>5496.0322578609994</v>
      </c>
      <c r="CE152" s="137">
        <v>5502.4838707059998</v>
      </c>
      <c r="CF152" s="137">
        <v>5512.2333331579994</v>
      </c>
      <c r="CG152" s="137">
        <v>5513.8709674040001</v>
      </c>
      <c r="CH152" s="162">
        <v>5361.3666663129998</v>
      </c>
      <c r="CI152" s="172">
        <v>5096.0645158269999</v>
      </c>
      <c r="CJ152" s="137">
        <v>5032.9677417059993</v>
      </c>
      <c r="CK152" s="137">
        <v>4375.6551677549996</v>
      </c>
      <c r="CL152" s="137">
        <v>4311.9354836620005</v>
      </c>
      <c r="CM152" s="137">
        <v>4430.5333332050004</v>
      </c>
      <c r="CN152" s="137">
        <v>4588.7741932200006</v>
      </c>
      <c r="CO152" s="137">
        <v>4878.9333328680004</v>
      </c>
      <c r="CP152" s="137">
        <v>4946.6774191610002</v>
      </c>
      <c r="CQ152" s="137">
        <v>4917.6129028449996</v>
      </c>
      <c r="CR152" s="137">
        <v>4961.8999996820003</v>
      </c>
      <c r="CS152" s="6">
        <v>4966.1290320110002</v>
      </c>
      <c r="CT152" s="20">
        <v>4823.499999699</v>
      </c>
      <c r="CU152" s="98">
        <v>4552.9999995990001</v>
      </c>
      <c r="CV152" s="6">
        <v>4453.2903224659995</v>
      </c>
      <c r="CW152" s="6">
        <v>4366.71428122</v>
      </c>
      <c r="CX152" s="6">
        <v>4470.4516127369998</v>
      </c>
      <c r="CY152" s="6">
        <v>4526.0333331920001</v>
      </c>
      <c r="CZ152" s="6">
        <v>4557.8387094569998</v>
      </c>
      <c r="DA152" s="6">
        <v>4486.5666665170002</v>
      </c>
      <c r="DB152" s="6">
        <v>4415.0967740149999</v>
      </c>
      <c r="DC152" s="6">
        <v>4398.4193545079997</v>
      </c>
      <c r="DD152" s="108">
        <v>4456.5333331620004</v>
      </c>
      <c r="DE152" s="108">
        <v>4399.7096771779998</v>
      </c>
      <c r="DF152" s="18">
        <v>4271.6999997639996</v>
      </c>
      <c r="DG152" s="108">
        <v>4101.8709674870006</v>
      </c>
      <c r="DH152" s="108">
        <v>4039.064515952</v>
      </c>
      <c r="DI152" s="108">
        <v>3857.4999960099999</v>
      </c>
      <c r="DJ152" s="108">
        <v>3926.6129030410002</v>
      </c>
      <c r="DK152" s="242">
        <v>3988.2999998320001</v>
      </c>
      <c r="DL152" s="242">
        <v>3926.709677197</v>
      </c>
      <c r="DM152" s="242">
        <v>3827.499999832</v>
      </c>
      <c r="DN152" s="242">
        <v>3683.5161285169997</v>
      </c>
      <c r="DO152" s="242">
        <v>3503.3548371899997</v>
      </c>
      <c r="DP152" s="242">
        <v>3480.8999998899999</v>
      </c>
      <c r="DQ152" s="242">
        <v>3526.096774053</v>
      </c>
      <c r="DR152" s="242">
        <v>3443.7999997440002</v>
      </c>
      <c r="DS152" s="242">
        <v>3281.128866</v>
      </c>
      <c r="DT152" s="242">
        <v>3265.5806040000002</v>
      </c>
      <c r="DU152" s="242">
        <v>3309.9252850000003</v>
      </c>
      <c r="DV152" s="242">
        <v>3419.2257010000003</v>
      </c>
      <c r="DW152" s="242">
        <v>3486.8999139999996</v>
      </c>
      <c r="DX152" s="242">
        <v>3502.5159450000001</v>
      </c>
      <c r="DY152" s="242">
        <v>3478.7999220000002</v>
      </c>
      <c r="DZ152" s="242">
        <v>3467.4515179999999</v>
      </c>
      <c r="EA152" s="242">
        <v>3416.709018</v>
      </c>
      <c r="EB152" s="242">
        <v>3430.3665780000001</v>
      </c>
      <c r="EC152" s="242">
        <v>3458.4192590000002</v>
      </c>
      <c r="ED152" s="242">
        <v>3348.5656490000001</v>
      </c>
      <c r="EE152" s="242">
        <v>3180.8385870000002</v>
      </c>
      <c r="EF152" s="242">
        <v>3166.3870280000001</v>
      </c>
      <c r="EG152" s="242">
        <v>3263</v>
      </c>
      <c r="EH152" s="242">
        <v>3361.516032</v>
      </c>
      <c r="EI152" s="242">
        <v>3416.6998960000001</v>
      </c>
      <c r="EJ152" s="242">
        <v>3428.8060310000001</v>
      </c>
      <c r="EK152" s="242">
        <v>3391.3652609999999</v>
      </c>
      <c r="EL152" s="242">
        <v>3371</v>
      </c>
      <c r="EM152" s="108">
        <v>3250</v>
      </c>
      <c r="EN152" s="242">
        <v>3215.3998759999999</v>
      </c>
      <c r="EO152" s="242">
        <v>3215.9353449999999</v>
      </c>
      <c r="EP152" s="108">
        <v>3222.0664740000002</v>
      </c>
      <c r="EQ152" s="108">
        <v>3120.0643380000001</v>
      </c>
      <c r="ER152" s="108">
        <v>3107.3225170000001</v>
      </c>
      <c r="ES152" s="108">
        <v>3088</v>
      </c>
      <c r="ET152" s="108">
        <v>3214.064378</v>
      </c>
      <c r="EU152" s="108">
        <v>3285.0998509999999</v>
      </c>
      <c r="EV152" s="108">
        <v>3328.8063119999997</v>
      </c>
      <c r="EW152" s="108">
        <v>3278.8998750000001</v>
      </c>
      <c r="EX152" s="108">
        <v>3269.2256989999996</v>
      </c>
      <c r="EY152" s="108">
        <v>3269.5800589999999</v>
      </c>
      <c r="EZ152" s="256">
        <v>3267.3999119999999</v>
      </c>
      <c r="FA152" s="108">
        <v>3288</v>
      </c>
      <c r="FB152" s="108">
        <v>3285</v>
      </c>
      <c r="FC152" s="108">
        <v>3190</v>
      </c>
      <c r="FD152" s="108"/>
      <c r="FE152" s="108"/>
      <c r="FF152" s="108"/>
      <c r="FG152" s="108"/>
      <c r="FH152" s="108"/>
      <c r="FI152" s="108"/>
      <c r="FJ152" s="108"/>
      <c r="FK152" s="108"/>
      <c r="FL152" s="108"/>
    </row>
    <row r="153" spans="1:168" x14ac:dyDescent="0.25">
      <c r="A153" s="7" t="s">
        <v>73</v>
      </c>
      <c r="B153" s="56" t="s">
        <v>125</v>
      </c>
      <c r="C153" s="4">
        <v>4553.9354771279995</v>
      </c>
      <c r="D153" s="4">
        <v>3617.8709676130002</v>
      </c>
      <c r="E153" s="4">
        <v>1466.7499974899999</v>
      </c>
      <c r="F153" s="4">
        <v>1781.129032047</v>
      </c>
      <c r="G153" s="4">
        <v>2987.9999997740001</v>
      </c>
      <c r="H153" s="4">
        <v>4274.8064510020004</v>
      </c>
      <c r="I153" s="4">
        <v>4139.666665797</v>
      </c>
      <c r="J153" s="4">
        <v>3924.5161281280002</v>
      </c>
      <c r="K153" s="4">
        <v>3819.9999988320001</v>
      </c>
      <c r="L153" s="4">
        <v>3752.39999954</v>
      </c>
      <c r="M153" s="4">
        <v>5407.3225787069996</v>
      </c>
      <c r="N153" s="19">
        <v>12051.966664461999</v>
      </c>
      <c r="O153" s="4">
        <v>13166.193547101</v>
      </c>
      <c r="P153" s="4">
        <v>19854.999999627002</v>
      </c>
      <c r="Q153" s="4">
        <v>18816.128326380091</v>
      </c>
      <c r="R153" s="4">
        <v>19737.32378868241</v>
      </c>
      <c r="S153" s="4">
        <v>7400.1331234621748</v>
      </c>
      <c r="T153" s="4">
        <v>3551.3225797919999</v>
      </c>
      <c r="U153" s="4">
        <v>8603.1999992029996</v>
      </c>
      <c r="V153" s="4">
        <v>8766.3870926630007</v>
      </c>
      <c r="W153" s="4">
        <v>8015.2903189640001</v>
      </c>
      <c r="X153" s="4">
        <v>7614.8333314470001</v>
      </c>
      <c r="Y153" s="4">
        <v>5167.7741907250002</v>
      </c>
      <c r="Z153" s="19">
        <v>5042.0333294319998</v>
      </c>
      <c r="AA153" s="4">
        <v>8667.0645154539998</v>
      </c>
      <c r="AB153" s="4">
        <v>9040.9032255980001</v>
      </c>
      <c r="AC153" s="4">
        <v>5277.0357089489999</v>
      </c>
      <c r="AD153" s="4">
        <v>5730.8387062290003</v>
      </c>
      <c r="AE153" s="4">
        <v>6338.7666662049996</v>
      </c>
      <c r="AF153" s="4">
        <v>7036</v>
      </c>
      <c r="AG153" s="4">
        <v>8600.0333310540009</v>
      </c>
      <c r="AH153" s="4">
        <v>13918.516127991999</v>
      </c>
      <c r="AI153" s="4">
        <v>11029.967735847</v>
      </c>
      <c r="AJ153" s="4">
        <v>9946.2666664110002</v>
      </c>
      <c r="AK153" s="4">
        <v>8318.8064438229994</v>
      </c>
      <c r="AL153" s="4">
        <v>11221.066662226</v>
      </c>
      <c r="AM153" s="97">
        <v>13268.8789806452</v>
      </c>
      <c r="AN153" s="4">
        <v>13749.4298967742</v>
      </c>
      <c r="AO153" s="4">
        <v>11738.8355793103</v>
      </c>
      <c r="AP153" s="4">
        <v>14228.844084029</v>
      </c>
      <c r="AQ153" s="4">
        <v>16250.877777102</v>
      </c>
      <c r="AR153" s="4">
        <v>16863.849461884001</v>
      </c>
      <c r="AS153" s="4">
        <v>15206.480547854</v>
      </c>
      <c r="AT153" s="4">
        <v>14566.198923963</v>
      </c>
      <c r="AU153" s="4">
        <v>13593.387095685001</v>
      </c>
      <c r="AV153" s="4">
        <v>13677.866666092999</v>
      </c>
      <c r="AW153" s="4">
        <v>14459.129031285</v>
      </c>
      <c r="AX153" s="4">
        <v>15239.216664763</v>
      </c>
      <c r="AY153" s="97">
        <v>17654.080644171001</v>
      </c>
      <c r="AZ153" s="4">
        <v>17842.698924300999</v>
      </c>
      <c r="BA153" s="4">
        <v>11420.726175701</v>
      </c>
      <c r="BB153" s="4">
        <v>12318.123652635</v>
      </c>
      <c r="BC153" s="4">
        <v>11856.166665968</v>
      </c>
      <c r="BD153" s="4">
        <v>11582.306450548</v>
      </c>
      <c r="BE153" s="4">
        <v>11297.266666206</v>
      </c>
      <c r="BF153" s="4">
        <v>11061.14516057</v>
      </c>
      <c r="BG153" s="4">
        <v>10715.161289567999</v>
      </c>
      <c r="BH153" s="4">
        <v>10553.283333111</v>
      </c>
      <c r="BI153" s="4">
        <v>10718.037624381999</v>
      </c>
      <c r="BJ153" s="4">
        <v>10886.272221081001</v>
      </c>
      <c r="BK153" s="97">
        <v>11550.548386750999</v>
      </c>
      <c r="BL153" s="4">
        <v>11058.752676714999</v>
      </c>
      <c r="BM153" s="4">
        <v>11323.464284317</v>
      </c>
      <c r="BN153" s="4">
        <v>11005.629031229</v>
      </c>
      <c r="BO153" s="4">
        <v>10900.233332919001</v>
      </c>
      <c r="BP153" s="4">
        <v>10609.532257534</v>
      </c>
      <c r="BQ153" s="4">
        <v>8849.8666589589993</v>
      </c>
      <c r="BR153" s="4">
        <v>8448.9354832429999</v>
      </c>
      <c r="BS153" s="4">
        <v>8263.8870961299999</v>
      </c>
      <c r="BT153" s="4">
        <v>8202.9666663610005</v>
      </c>
      <c r="BU153" s="4">
        <v>8254</v>
      </c>
      <c r="BV153" s="19">
        <v>8440.2333331289992</v>
      </c>
      <c r="BW153" s="97">
        <v>8575.3548383790003</v>
      </c>
      <c r="BX153" s="4">
        <v>8715.5860211859999</v>
      </c>
      <c r="BY153" s="4">
        <v>7421.6428488459997</v>
      </c>
      <c r="BZ153" s="4">
        <v>7670.1290317780004</v>
      </c>
      <c r="CA153" s="158">
        <v>7754.5999997039999</v>
      </c>
      <c r="CB153" s="158">
        <v>7757.8387092120001</v>
      </c>
      <c r="CC153" s="158">
        <v>7464.4666664180004</v>
      </c>
      <c r="CD153" s="158">
        <v>7685.7096769</v>
      </c>
      <c r="CE153" s="158">
        <v>7989.8387089520002</v>
      </c>
      <c r="CF153" s="158">
        <v>8174.699999726</v>
      </c>
      <c r="CG153" s="158">
        <v>8277.290322109</v>
      </c>
      <c r="CH153" s="159">
        <v>8369.766666255</v>
      </c>
      <c r="CI153" s="168">
        <v>8375.4516125579994</v>
      </c>
      <c r="CJ153" s="158">
        <v>8316.4838707130002</v>
      </c>
      <c r="CK153" s="158">
        <v>6049.5517167079997</v>
      </c>
      <c r="CL153" s="158">
        <v>5767.4838707139997</v>
      </c>
      <c r="CM153" s="158">
        <v>6152.2999994439997</v>
      </c>
      <c r="CN153" s="158">
        <v>6715.4838702369998</v>
      </c>
      <c r="CO153" s="158">
        <v>7353.7666660799996</v>
      </c>
      <c r="CP153" s="158">
        <v>7449.4193543609999</v>
      </c>
      <c r="CQ153" s="158">
        <v>7492.7741929650001</v>
      </c>
      <c r="CR153" s="158">
        <v>7554.1999996209997</v>
      </c>
      <c r="CS153" s="4">
        <v>7553.1935475290002</v>
      </c>
      <c r="CT153" s="19">
        <v>7788.3666663610002</v>
      </c>
      <c r="CU153" s="97">
        <v>7848.7419351320004</v>
      </c>
      <c r="CV153" s="4">
        <v>7869.7419351569997</v>
      </c>
      <c r="CW153" s="4">
        <v>6807.7857062780004</v>
      </c>
      <c r="CX153" s="4">
        <v>7230.7419350150003</v>
      </c>
      <c r="CY153" s="4">
        <v>7586.6999995180004</v>
      </c>
      <c r="CZ153" s="4">
        <v>7767.9999994210002</v>
      </c>
      <c r="DA153" s="4">
        <v>7748.1666663160004</v>
      </c>
      <c r="DB153" s="4">
        <v>7581.3870963830004</v>
      </c>
      <c r="DC153" s="4">
        <v>7420.0322575199998</v>
      </c>
      <c r="DD153" s="107">
        <v>7425.6666663329997</v>
      </c>
      <c r="DE153" s="107">
        <v>7479.129031685</v>
      </c>
      <c r="DF153" s="17">
        <v>7628.5333328979996</v>
      </c>
      <c r="DG153" s="107">
        <v>7603.4193543479996</v>
      </c>
      <c r="DH153" s="107">
        <v>7716.870967324</v>
      </c>
      <c r="DI153" s="107">
        <v>6975.1785637579997</v>
      </c>
      <c r="DJ153" s="107">
        <v>7164.8709672650002</v>
      </c>
      <c r="DK153" s="239">
        <v>7208.5333329189998</v>
      </c>
      <c r="DL153" s="239">
        <v>7205.7741929760004</v>
      </c>
      <c r="DM153" s="239">
        <v>6831.499994971</v>
      </c>
      <c r="DN153" s="239">
        <v>6668.6129029129997</v>
      </c>
      <c r="DO153" s="239">
        <v>5502.5161228799998</v>
      </c>
      <c r="DP153" s="239">
        <v>5064.0666664239998</v>
      </c>
      <c r="DQ153" s="239">
        <v>5100.6451610049999</v>
      </c>
      <c r="DR153" s="239">
        <v>5814.2999991810002</v>
      </c>
      <c r="DS153" s="239">
        <v>6336.806141</v>
      </c>
      <c r="DT153" s="239">
        <v>6489.0643849999997</v>
      </c>
      <c r="DU153" s="239">
        <v>5732.4945589999998</v>
      </c>
      <c r="DV153" s="239">
        <v>5655.6126430000004</v>
      </c>
      <c r="DW153" s="239">
        <v>5838.0997710000001</v>
      </c>
      <c r="DX153" s="239">
        <v>5999.2577179999998</v>
      </c>
      <c r="DY153" s="239">
        <v>5865.066358</v>
      </c>
      <c r="DZ153" s="239">
        <v>5774.7739650000003</v>
      </c>
      <c r="EA153" s="239">
        <v>5779.9996369999999</v>
      </c>
      <c r="EB153" s="239">
        <v>5843.8998179999999</v>
      </c>
      <c r="EC153" s="239">
        <v>5956.5159720000001</v>
      </c>
      <c r="ED153" s="239">
        <v>5971.3274979999997</v>
      </c>
      <c r="EE153" s="239">
        <v>6209.5804349999999</v>
      </c>
      <c r="EF153" s="239">
        <v>6360.3223870000002</v>
      </c>
      <c r="EG153" s="239">
        <v>6087</v>
      </c>
      <c r="EH153" s="239">
        <v>6182.2901039999997</v>
      </c>
      <c r="EI153" s="239">
        <v>6307.4664860000003</v>
      </c>
      <c r="EJ153" s="239">
        <v>6332.0319559999998</v>
      </c>
      <c r="EK153" s="239">
        <v>6213.921206</v>
      </c>
      <c r="EL153" s="239">
        <v>6200</v>
      </c>
      <c r="EM153" s="107">
        <v>5699</v>
      </c>
      <c r="EN153" s="239">
        <v>5593.3665080000001</v>
      </c>
      <c r="EO153" s="239">
        <v>5830.354507</v>
      </c>
      <c r="EP153" s="107">
        <v>6261.8362719999996</v>
      </c>
      <c r="EQ153" s="107">
        <v>6365.5159569999996</v>
      </c>
      <c r="ER153" s="107">
        <v>6395.5170280000002</v>
      </c>
      <c r="ES153" s="107">
        <v>5771</v>
      </c>
      <c r="ET153" s="107">
        <v>6334.2571390000003</v>
      </c>
      <c r="EU153" s="107">
        <v>6869.866481</v>
      </c>
      <c r="EV153" s="107">
        <v>6899.2900040000004</v>
      </c>
      <c r="EW153" s="107">
        <v>6870.7664070000001</v>
      </c>
      <c r="EX153" s="107">
        <v>6847.0320119999997</v>
      </c>
      <c r="EY153" s="107">
        <v>6816.6447760000001</v>
      </c>
      <c r="EZ153" s="255">
        <v>6934.699783</v>
      </c>
      <c r="FA153" s="107">
        <v>6726</v>
      </c>
      <c r="FB153" s="107">
        <v>7012</v>
      </c>
      <c r="FC153" s="107">
        <v>7033</v>
      </c>
      <c r="FD153" s="107"/>
      <c r="FE153" s="107"/>
      <c r="FF153" s="107"/>
      <c r="FG153" s="107"/>
      <c r="FH153" s="107"/>
      <c r="FI153" s="107"/>
      <c r="FJ153" s="107"/>
      <c r="FK153" s="107"/>
      <c r="FL153" s="107"/>
    </row>
    <row r="154" spans="1:168" x14ac:dyDescent="0.25">
      <c r="A154" s="7" t="s">
        <v>73</v>
      </c>
      <c r="B154" s="56" t="s">
        <v>126</v>
      </c>
      <c r="C154" s="4">
        <v>2044.580641258</v>
      </c>
      <c r="D154" s="4">
        <v>0</v>
      </c>
      <c r="E154" s="4">
        <v>15.714285708</v>
      </c>
      <c r="F154" s="4">
        <v>383.99999998599998</v>
      </c>
      <c r="G154" s="4">
        <v>4398.0333333239996</v>
      </c>
      <c r="H154" s="4">
        <v>4560.9032258030002</v>
      </c>
      <c r="I154" s="4">
        <v>3824.666666267</v>
      </c>
      <c r="J154" s="4">
        <v>3450.5806451580002</v>
      </c>
      <c r="K154" s="4">
        <v>3471.2903223379999</v>
      </c>
      <c r="L154" s="4">
        <v>2712.4666663540002</v>
      </c>
      <c r="M154" s="4">
        <v>929.32257901499997</v>
      </c>
      <c r="N154" s="19">
        <v>3076.7999999540002</v>
      </c>
      <c r="O154" s="4">
        <v>3097.8387096639999</v>
      </c>
      <c r="P154" s="4">
        <v>4047.2258064130001</v>
      </c>
      <c r="Q154" s="4">
        <v>4180.077985572475</v>
      </c>
      <c r="R154" s="4">
        <v>4212.6666547804043</v>
      </c>
      <c r="S154" s="4">
        <v>1487.6061031938091</v>
      </c>
      <c r="T154" s="4">
        <v>646.87096772799998</v>
      </c>
      <c r="U154" s="4">
        <v>4689.5999996199998</v>
      </c>
      <c r="V154" s="4">
        <v>4388.4838709539999</v>
      </c>
      <c r="W154" s="4">
        <v>4421.9354838580002</v>
      </c>
      <c r="X154" s="4">
        <v>2022.933331622</v>
      </c>
      <c r="Y154" s="4">
        <v>2257.064516032</v>
      </c>
      <c r="Z154" s="19">
        <v>2378.9666666550002</v>
      </c>
      <c r="AA154" s="4">
        <v>2397.451612889</v>
      </c>
      <c r="AB154" s="4">
        <v>2426.3225806380001</v>
      </c>
      <c r="AC154" s="4">
        <v>2030.2499972420001</v>
      </c>
      <c r="AD154" s="4">
        <v>4461.9354836330003</v>
      </c>
      <c r="AE154" s="4">
        <v>4646.1666666459996</v>
      </c>
      <c r="AF154" s="4">
        <v>4211</v>
      </c>
      <c r="AG154" s="4">
        <v>4078.1666666370002</v>
      </c>
      <c r="AH154" s="4">
        <v>4157.0322580339998</v>
      </c>
      <c r="AI154" s="4">
        <v>4192.967741892</v>
      </c>
      <c r="AJ154" s="4">
        <v>4468.0666666200004</v>
      </c>
      <c r="AK154" s="4">
        <v>4566.0161289959997</v>
      </c>
      <c r="AL154" s="4">
        <v>4818.5333330619997</v>
      </c>
      <c r="AM154" s="97">
        <v>5327.7822322580596</v>
      </c>
      <c r="AN154" s="4">
        <v>5328.9703870967696</v>
      </c>
      <c r="AO154" s="4">
        <v>3936.17241034483</v>
      </c>
      <c r="AP154" s="4">
        <v>4290.6612899370002</v>
      </c>
      <c r="AQ154" s="4">
        <v>4326.61666659</v>
      </c>
      <c r="AR154" s="4">
        <v>4429.6021504930004</v>
      </c>
      <c r="AS154" s="4">
        <v>4587.8999999509997</v>
      </c>
      <c r="AT154" s="4">
        <v>4789.510752573</v>
      </c>
      <c r="AU154" s="4">
        <v>4177.7849452029996</v>
      </c>
      <c r="AV154" s="4">
        <v>4178.1333332329996</v>
      </c>
      <c r="AW154" s="4">
        <v>4194.9462364299998</v>
      </c>
      <c r="AX154" s="4">
        <v>4165.8666666219997</v>
      </c>
      <c r="AY154" s="97">
        <v>4174.3763440149996</v>
      </c>
      <c r="AZ154" s="4">
        <v>4141.3548386619996</v>
      </c>
      <c r="BA154" s="4">
        <v>3500.5357100289998</v>
      </c>
      <c r="BB154" s="4">
        <v>3787.6451611749999</v>
      </c>
      <c r="BC154" s="4">
        <v>3851.3999999409998</v>
      </c>
      <c r="BD154" s="4">
        <v>3820.4999998630001</v>
      </c>
      <c r="BE154" s="4">
        <v>3766.233333268</v>
      </c>
      <c r="BF154" s="4">
        <v>3707.1129031099999</v>
      </c>
      <c r="BG154" s="4">
        <v>3613.887095825</v>
      </c>
      <c r="BH154" s="4">
        <v>3560.9333333149998</v>
      </c>
      <c r="BI154" s="4">
        <v>3605.1290320910002</v>
      </c>
      <c r="BJ154" s="4">
        <v>3654.4666665989998</v>
      </c>
      <c r="BK154" s="97">
        <v>3595.2258063859999</v>
      </c>
      <c r="BL154" s="4">
        <v>3550.0322579429999</v>
      </c>
      <c r="BM154" s="4">
        <v>3213.3928544390001</v>
      </c>
      <c r="BN154" s="4">
        <v>3117.080645048</v>
      </c>
      <c r="BO154" s="4">
        <v>3057.466665852</v>
      </c>
      <c r="BP154" s="4">
        <v>3010.1612902480001</v>
      </c>
      <c r="BQ154" s="4">
        <v>2742.333331545</v>
      </c>
      <c r="BR154" s="4">
        <v>2619.7419353999999</v>
      </c>
      <c r="BS154" s="4">
        <v>2597.24193539</v>
      </c>
      <c r="BT154" s="4">
        <v>2563.5999999280002</v>
      </c>
      <c r="BU154" s="4">
        <v>2464</v>
      </c>
      <c r="BV154" s="19">
        <v>2415.9333332850001</v>
      </c>
      <c r="BW154" s="97">
        <v>2416.8817203839999</v>
      </c>
      <c r="BX154" s="4">
        <v>2409.1720429709999</v>
      </c>
      <c r="BY154" s="4">
        <v>2232.9999976140002</v>
      </c>
      <c r="BZ154" s="4">
        <v>2260.5483870029998</v>
      </c>
      <c r="CA154" s="158">
        <v>2295.0999999390001</v>
      </c>
      <c r="CB154" s="158">
        <v>2314.4838708739999</v>
      </c>
      <c r="CC154" s="158">
        <v>2318.7333332940002</v>
      </c>
      <c r="CD154" s="158">
        <v>2258.4193547919999</v>
      </c>
      <c r="CE154" s="158">
        <v>2235.8709676630001</v>
      </c>
      <c r="CF154" s="158">
        <v>2237.6999999589998</v>
      </c>
      <c r="CG154" s="158">
        <v>2230.9999999390002</v>
      </c>
      <c r="CH154" s="159">
        <v>2198.4666666329999</v>
      </c>
      <c r="CI154" s="168">
        <v>2146.9677419019999</v>
      </c>
      <c r="CJ154" s="158">
        <v>2142.645161246</v>
      </c>
      <c r="CK154" s="158">
        <v>1726.586204945</v>
      </c>
      <c r="CL154" s="158">
        <v>1640.903225672</v>
      </c>
      <c r="CM154" s="158">
        <v>1843.3333332899999</v>
      </c>
      <c r="CN154" s="158">
        <v>1879.677419288</v>
      </c>
      <c r="CO154" s="158">
        <v>1914.3999998920001</v>
      </c>
      <c r="CP154" s="158">
        <v>1966.0967741070001</v>
      </c>
      <c r="CQ154" s="158">
        <v>1993.1612901650001</v>
      </c>
      <c r="CR154" s="158">
        <v>2023.7333331899999</v>
      </c>
      <c r="CS154" s="4">
        <v>2047.129032181</v>
      </c>
      <c r="CT154" s="19">
        <v>2099.8999999500002</v>
      </c>
      <c r="CU154" s="97">
        <v>2098.9032257409999</v>
      </c>
      <c r="CV154" s="4">
        <v>2104.8387096400002</v>
      </c>
      <c r="CW154" s="4">
        <v>1683.857140884</v>
      </c>
      <c r="CX154" s="4">
        <v>1573.483870905</v>
      </c>
      <c r="CY154" s="4">
        <v>1608.2333332979999</v>
      </c>
      <c r="CZ154" s="4">
        <v>1590.419354745</v>
      </c>
      <c r="DA154" s="4">
        <v>1556.1333332839999</v>
      </c>
      <c r="DB154" s="4">
        <v>1531.096774155</v>
      </c>
      <c r="DC154" s="4">
        <v>1514.3548386590001</v>
      </c>
      <c r="DD154" s="107">
        <v>1467.999999958</v>
      </c>
      <c r="DE154" s="107">
        <v>1473.4838709380001</v>
      </c>
      <c r="DF154" s="17">
        <v>1465.866666633</v>
      </c>
      <c r="DG154" s="107">
        <v>1489.677419315</v>
      </c>
      <c r="DH154" s="107">
        <v>1542.1612902859999</v>
      </c>
      <c r="DI154" s="107">
        <v>1411.3214270430001</v>
      </c>
      <c r="DJ154" s="107">
        <v>1405.1290322039999</v>
      </c>
      <c r="DK154" s="239">
        <v>1404.8333332970001</v>
      </c>
      <c r="DL154" s="239">
        <v>1393.096774139</v>
      </c>
      <c r="DM154" s="239">
        <v>1379.2999999619999</v>
      </c>
      <c r="DN154" s="239">
        <v>1376.838709629</v>
      </c>
      <c r="DO154" s="239">
        <v>1351.612903122</v>
      </c>
      <c r="DP154" s="239">
        <v>1311.966666644</v>
      </c>
      <c r="DQ154" s="239">
        <v>1290.161290284</v>
      </c>
      <c r="DR154" s="239">
        <v>1274.4666666329999</v>
      </c>
      <c r="DS154" s="239">
        <v>1271.258053</v>
      </c>
      <c r="DT154" s="239">
        <v>1291.612887</v>
      </c>
      <c r="DU154" s="239">
        <v>1192.74882</v>
      </c>
      <c r="DV154" s="239">
        <v>1174.1289999999999</v>
      </c>
      <c r="DW154" s="239">
        <v>1167.9333079999999</v>
      </c>
      <c r="DX154" s="239">
        <v>1190.0644729999999</v>
      </c>
      <c r="DY154" s="239">
        <v>1195.8999690000001</v>
      </c>
      <c r="DZ154" s="239">
        <v>1227.5161029999999</v>
      </c>
      <c r="EA154" s="239">
        <v>1099.1601539999999</v>
      </c>
      <c r="EB154" s="239">
        <v>1073.299978</v>
      </c>
      <c r="EC154" s="239">
        <v>1094.0967579999999</v>
      </c>
      <c r="ED154" s="239">
        <v>1119.9666380000001</v>
      </c>
      <c r="EE154" s="239">
        <v>1131.3870569999999</v>
      </c>
      <c r="EF154" s="239">
        <v>1164.6451320000001</v>
      </c>
      <c r="EG154" s="239">
        <v>1127</v>
      </c>
      <c r="EH154" s="239">
        <v>1136.451579</v>
      </c>
      <c r="EI154" s="239">
        <v>1165.53332</v>
      </c>
      <c r="EJ154" s="239">
        <v>1141.4515980000001</v>
      </c>
      <c r="EK154" s="239">
        <v>1140.433319</v>
      </c>
      <c r="EL154" s="239">
        <v>1115</v>
      </c>
      <c r="EM154" s="107">
        <v>1056</v>
      </c>
      <c r="EN154" s="239">
        <v>1033.4333220000001</v>
      </c>
      <c r="EO154" s="239">
        <v>1032.4515919999999</v>
      </c>
      <c r="EP154" s="107">
        <v>1047.999973</v>
      </c>
      <c r="EQ154" s="107">
        <v>1048.645154</v>
      </c>
      <c r="ER154" s="107">
        <v>1046.2903080000001</v>
      </c>
      <c r="ES154" s="107">
        <v>1004</v>
      </c>
      <c r="ET154" s="107">
        <v>1037.9999560000001</v>
      </c>
      <c r="EU154" s="107">
        <v>1050.56665</v>
      </c>
      <c r="EV154" s="107">
        <v>1048.677379</v>
      </c>
      <c r="EW154" s="107">
        <v>1049.6999800000001</v>
      </c>
      <c r="EX154" s="107">
        <v>1048.3225640000001</v>
      </c>
      <c r="EY154" s="107">
        <v>994.45062900000005</v>
      </c>
      <c r="EZ154" s="255">
        <v>992.83331499999997</v>
      </c>
      <c r="FA154" s="107">
        <v>998</v>
      </c>
      <c r="FB154" s="107">
        <v>1007</v>
      </c>
      <c r="FC154" s="107">
        <v>1015</v>
      </c>
      <c r="FD154" s="107"/>
      <c r="FE154" s="107"/>
      <c r="FF154" s="107"/>
      <c r="FG154" s="107"/>
      <c r="FH154" s="107"/>
      <c r="FI154" s="107"/>
      <c r="FJ154" s="107"/>
      <c r="FK154" s="107"/>
      <c r="FL154" s="107"/>
    </row>
    <row r="155" spans="1:168" x14ac:dyDescent="0.25">
      <c r="A155" s="7" t="s">
        <v>73</v>
      </c>
      <c r="B155" s="56" t="s">
        <v>127</v>
      </c>
      <c r="C155" s="4">
        <v>0</v>
      </c>
      <c r="D155" s="4">
        <v>0</v>
      </c>
      <c r="E155" s="4">
        <v>1689.10714214</v>
      </c>
      <c r="F155" s="4">
        <v>11833.580644958</v>
      </c>
      <c r="G155" s="4">
        <v>14439.866666501999</v>
      </c>
      <c r="H155" s="4">
        <v>15067.19354787</v>
      </c>
      <c r="I155" s="4">
        <v>15015.766666297999</v>
      </c>
      <c r="J155" s="4">
        <v>15092.741934707001</v>
      </c>
      <c r="K155" s="4">
        <v>15801.483870136</v>
      </c>
      <c r="L155" s="4">
        <v>15931.433333059</v>
      </c>
      <c r="M155" s="4">
        <v>15725.645159842001</v>
      </c>
      <c r="N155" s="19">
        <v>16875.39999898</v>
      </c>
      <c r="O155" s="4">
        <v>8533.322572481</v>
      </c>
      <c r="P155" s="4">
        <v>4297.4516126119997</v>
      </c>
      <c r="Q155" s="4">
        <v>2168.6151115644329</v>
      </c>
      <c r="R155" s="4">
        <v>4131.848264715185</v>
      </c>
      <c r="S155" s="4">
        <v>5913.0274312920164</v>
      </c>
      <c r="T155" s="4">
        <v>9784.870967453</v>
      </c>
      <c r="U155" s="4">
        <v>10854.966666509999</v>
      </c>
      <c r="V155" s="4">
        <v>11663.516128575</v>
      </c>
      <c r="W155" s="4">
        <v>16384.38709642</v>
      </c>
      <c r="X155" s="4">
        <v>17549.99999851</v>
      </c>
      <c r="Y155" s="4">
        <v>18298.741934013</v>
      </c>
      <c r="Z155" s="19">
        <v>18258.299999519</v>
      </c>
      <c r="AA155" s="4">
        <v>16719.451610487999</v>
      </c>
      <c r="AB155" s="4">
        <v>15693.967741402999</v>
      </c>
      <c r="AC155" s="4">
        <v>13711.678552433999</v>
      </c>
      <c r="AD155" s="4">
        <v>17940.806449918</v>
      </c>
      <c r="AE155" s="4">
        <v>19943.233332495998</v>
      </c>
      <c r="AF155" s="4">
        <v>20720</v>
      </c>
      <c r="AG155" s="4">
        <v>21152.533332760999</v>
      </c>
      <c r="AH155" s="4">
        <v>21310.387096306</v>
      </c>
      <c r="AI155" s="4">
        <v>21104.774192457</v>
      </c>
      <c r="AJ155" s="4">
        <v>21144.599999536</v>
      </c>
      <c r="AK155" s="4">
        <v>20302.645159560001</v>
      </c>
      <c r="AL155" s="4">
        <v>18831.333332366001</v>
      </c>
      <c r="AM155" s="97">
        <v>16916.330506451599</v>
      </c>
      <c r="AN155" s="4">
        <v>16216.814116129</v>
      </c>
      <c r="AO155" s="4">
        <v>15287.882603448301</v>
      </c>
      <c r="AP155" s="4">
        <v>16767.940859049999</v>
      </c>
      <c r="AQ155" s="4">
        <v>17910.594443875001</v>
      </c>
      <c r="AR155" s="4">
        <v>18100.569891752999</v>
      </c>
      <c r="AS155" s="4">
        <v>18510.999999167001</v>
      </c>
      <c r="AT155" s="4">
        <v>18693.091397446999</v>
      </c>
      <c r="AU155" s="4">
        <v>16254.188170767</v>
      </c>
      <c r="AV155" s="4">
        <v>16069.966666066</v>
      </c>
      <c r="AW155" s="4">
        <v>16776.903224412999</v>
      </c>
      <c r="AX155" s="4">
        <v>15323.499998989</v>
      </c>
      <c r="AY155" s="97">
        <v>14063.989246113</v>
      </c>
      <c r="AZ155" s="4">
        <v>13626.64516095</v>
      </c>
      <c r="BA155" s="4">
        <v>13009.821413931</v>
      </c>
      <c r="BB155" s="4">
        <v>14332.881719276</v>
      </c>
      <c r="BC155" s="4">
        <v>15372.733332719001</v>
      </c>
      <c r="BD155" s="4">
        <v>15469.258063638001</v>
      </c>
      <c r="BE155" s="4">
        <v>15260.199999516</v>
      </c>
      <c r="BF155" s="4">
        <v>14994.612902408</v>
      </c>
      <c r="BG155" s="4">
        <v>14715.129031525999</v>
      </c>
      <c r="BH155" s="4">
        <v>14208.666666245999</v>
      </c>
      <c r="BI155" s="4">
        <v>13370.661288208999</v>
      </c>
      <c r="BJ155" s="4">
        <v>12484.727776614</v>
      </c>
      <c r="BK155" s="97">
        <v>11447.596773163001</v>
      </c>
      <c r="BL155" s="4">
        <v>11049.408601775</v>
      </c>
      <c r="BM155" s="4">
        <v>10957.571417064</v>
      </c>
      <c r="BN155" s="4">
        <v>12200.69354753</v>
      </c>
      <c r="BO155" s="4">
        <v>12595.583332865001</v>
      </c>
      <c r="BP155" s="4">
        <v>12460.908601484</v>
      </c>
      <c r="BQ155" s="4">
        <v>12265.799999342</v>
      </c>
      <c r="BR155" s="4">
        <v>12209.032257565999</v>
      </c>
      <c r="BS155" s="4">
        <v>12119.069891816</v>
      </c>
      <c r="BT155" s="4">
        <v>12076.999999505</v>
      </c>
      <c r="BU155" s="4">
        <v>11797</v>
      </c>
      <c r="BV155" s="19">
        <v>11245.999999408999</v>
      </c>
      <c r="BW155" s="97">
        <v>10706.645160591001</v>
      </c>
      <c r="BX155" s="4">
        <v>10463.647849187</v>
      </c>
      <c r="BY155" s="4">
        <v>10451.785703658001</v>
      </c>
      <c r="BZ155" s="4">
        <v>10958.677418791</v>
      </c>
      <c r="CA155" s="158">
        <v>11091.333333019</v>
      </c>
      <c r="CB155" s="158">
        <v>11101.838709191999</v>
      </c>
      <c r="CC155" s="158">
        <v>10955.666666278001</v>
      </c>
      <c r="CD155" s="158">
        <v>10838.870967327999</v>
      </c>
      <c r="CE155" s="158">
        <v>10730.258063865</v>
      </c>
      <c r="CF155" s="158">
        <v>10814.366666352</v>
      </c>
      <c r="CG155" s="158">
        <v>10567.612902489</v>
      </c>
      <c r="CH155" s="159">
        <v>10164.366666173</v>
      </c>
      <c r="CI155" s="168">
        <v>9766.5806445929993</v>
      </c>
      <c r="CJ155" s="158">
        <v>9604.3548384759997</v>
      </c>
      <c r="CK155" s="158">
        <v>9777.0344726809999</v>
      </c>
      <c r="CL155" s="158">
        <v>10244.870967457</v>
      </c>
      <c r="CM155" s="158">
        <v>10335.833333031</v>
      </c>
      <c r="CN155" s="158">
        <v>10366.387096334</v>
      </c>
      <c r="CO155" s="158">
        <v>10240.366666356</v>
      </c>
      <c r="CP155" s="158">
        <v>10155.999999670999</v>
      </c>
      <c r="CQ155" s="158">
        <v>10085.741935008</v>
      </c>
      <c r="CR155" s="158">
        <v>10072.366666358999</v>
      </c>
      <c r="CS155" s="4">
        <v>10005.83870925</v>
      </c>
      <c r="CT155" s="19">
        <v>9760.8333329239995</v>
      </c>
      <c r="CU155" s="97">
        <v>9501.2258059199994</v>
      </c>
      <c r="CV155" s="4">
        <v>9435.806451384</v>
      </c>
      <c r="CW155" s="4">
        <v>9510.9642760160004</v>
      </c>
      <c r="CX155" s="4">
        <v>9709.8387092989997</v>
      </c>
      <c r="CY155" s="4">
        <v>9725.1999995740007</v>
      </c>
      <c r="CZ155" s="4">
        <v>9636.1290316850009</v>
      </c>
      <c r="DA155" s="4">
        <v>9502.6666663140004</v>
      </c>
      <c r="DB155" s="4">
        <v>9404.3225802590005</v>
      </c>
      <c r="DC155" s="4">
        <v>9326.3225800660002</v>
      </c>
      <c r="DD155" s="107">
        <v>9278.733333053</v>
      </c>
      <c r="DE155" s="107">
        <v>9186.5161285239992</v>
      </c>
      <c r="DF155" s="17">
        <v>9002.9666662399995</v>
      </c>
      <c r="DG155" s="107">
        <v>8782.258063837</v>
      </c>
      <c r="DH155" s="107">
        <v>8738.2258062460005</v>
      </c>
      <c r="DI155" s="107">
        <v>8695.8571339419996</v>
      </c>
      <c r="DJ155" s="107">
        <v>8873.9999996639999</v>
      </c>
      <c r="DK155" s="239">
        <v>8890.4333329910005</v>
      </c>
      <c r="DL155" s="239">
        <v>8824.677418841</v>
      </c>
      <c r="DM155" s="239">
        <v>8691.0666662980002</v>
      </c>
      <c r="DN155" s="239">
        <v>8637.9677416489994</v>
      </c>
      <c r="DO155" s="239">
        <v>8628.1935477400002</v>
      </c>
      <c r="DP155" s="239">
        <v>8578.2999996710005</v>
      </c>
      <c r="DQ155" s="239">
        <v>8499.1290318169995</v>
      </c>
      <c r="DR155" s="239">
        <v>8329.4999996299994</v>
      </c>
      <c r="DS155" s="239">
        <v>8060.483389</v>
      </c>
      <c r="DT155" s="239">
        <v>8087.193413</v>
      </c>
      <c r="DU155" s="239">
        <v>8178.1349149999996</v>
      </c>
      <c r="DV155" s="239">
        <v>8294.2578400000002</v>
      </c>
      <c r="DW155" s="239">
        <v>8302.3664360000002</v>
      </c>
      <c r="DX155" s="239">
        <v>8303.9028190000008</v>
      </c>
      <c r="DY155" s="239">
        <v>8220.4330649999993</v>
      </c>
      <c r="DZ155" s="239">
        <v>8221.1932859999997</v>
      </c>
      <c r="EA155" s="239">
        <v>8167.9028019999996</v>
      </c>
      <c r="EB155" s="239">
        <v>8176.999769</v>
      </c>
      <c r="EC155" s="239">
        <v>8174.9029140000002</v>
      </c>
      <c r="ED155" s="239">
        <v>8095.9330380000001</v>
      </c>
      <c r="EE155" s="239">
        <v>7783.7415940000001</v>
      </c>
      <c r="EF155" s="239">
        <v>7725.967576</v>
      </c>
      <c r="EG155" s="239">
        <v>7920</v>
      </c>
      <c r="EH155" s="239">
        <v>8024.1610430000001</v>
      </c>
      <c r="EI155" s="239">
        <v>8095.933102</v>
      </c>
      <c r="EJ155" s="239">
        <v>8109.6125940000002</v>
      </c>
      <c r="EK155" s="239">
        <v>7911.3900089999997</v>
      </c>
      <c r="EL155" s="239">
        <v>7867</v>
      </c>
      <c r="EM155" s="107">
        <v>7859</v>
      </c>
      <c r="EN155" s="239">
        <v>7890.2998029999999</v>
      </c>
      <c r="EO155" s="239">
        <v>7760.1609559999997</v>
      </c>
      <c r="EP155" s="107">
        <v>7660.7040040000002</v>
      </c>
      <c r="EQ155" s="107">
        <v>7518.548092</v>
      </c>
      <c r="ER155" s="107">
        <v>7508.2266870000003</v>
      </c>
      <c r="ES155" s="107">
        <v>7469</v>
      </c>
      <c r="ET155" s="107">
        <v>7651.1933340000096</v>
      </c>
      <c r="EU155" s="107">
        <v>7649.9664769999999</v>
      </c>
      <c r="EV155" s="107">
        <v>7655.4190529999996</v>
      </c>
      <c r="EW155" s="107">
        <v>7594.733021</v>
      </c>
      <c r="EX155" s="107">
        <v>7582.5481280000004</v>
      </c>
      <c r="EY155" s="107">
        <v>7543.4189850000103</v>
      </c>
      <c r="EZ155" s="255">
        <v>7570.1997600000004</v>
      </c>
      <c r="FA155" s="107">
        <v>7557</v>
      </c>
      <c r="FB155" s="107">
        <v>7450</v>
      </c>
      <c r="FC155" s="107">
        <v>7301</v>
      </c>
      <c r="FD155" s="107"/>
      <c r="FE155" s="107"/>
      <c r="FF155" s="107"/>
      <c r="FG155" s="107"/>
      <c r="FH155" s="107"/>
      <c r="FI155" s="107"/>
      <c r="FJ155" s="107"/>
      <c r="FK155" s="107"/>
      <c r="FL155" s="107"/>
    </row>
    <row r="156" spans="1:168" s="1" customFormat="1" x14ac:dyDescent="0.25">
      <c r="A156" s="8" t="s">
        <v>73</v>
      </c>
      <c r="B156" s="57" t="s">
        <v>42</v>
      </c>
      <c r="C156" s="6">
        <v>6598.516118386</v>
      </c>
      <c r="D156" s="6">
        <v>3617.8709676130002</v>
      </c>
      <c r="E156" s="6">
        <v>3171.5714253380002</v>
      </c>
      <c r="F156" s="6">
        <v>13998.709676991</v>
      </c>
      <c r="G156" s="6">
        <v>21825.899999599998</v>
      </c>
      <c r="H156" s="6">
        <v>23902.903224674999</v>
      </c>
      <c r="I156" s="6">
        <v>22980.099998361999</v>
      </c>
      <c r="J156" s="6">
        <v>22467.838707993</v>
      </c>
      <c r="K156" s="6">
        <v>23092.774191306002</v>
      </c>
      <c r="L156" s="6">
        <v>22396.299998953</v>
      </c>
      <c r="M156" s="6">
        <v>22062.290317563999</v>
      </c>
      <c r="N156" s="20">
        <v>32004.166663396001</v>
      </c>
      <c r="O156" s="6">
        <v>24797.354829246</v>
      </c>
      <c r="P156" s="6">
        <v>28199.677418652002</v>
      </c>
      <c r="Q156" s="6">
        <v>25164.821423517002</v>
      </c>
      <c r="R156" s="6">
        <v>28081.838708177998</v>
      </c>
      <c r="S156" s="6">
        <v>14800.766657947999</v>
      </c>
      <c r="T156" s="6">
        <v>13983.064514973001</v>
      </c>
      <c r="U156" s="6">
        <v>24147.766665333002</v>
      </c>
      <c r="V156" s="6">
        <v>24818.387092191999</v>
      </c>
      <c r="W156" s="6">
        <v>28821.612899242002</v>
      </c>
      <c r="X156" s="6">
        <v>27187.766661579</v>
      </c>
      <c r="Y156" s="6">
        <v>25723.58064077</v>
      </c>
      <c r="Z156" s="20">
        <v>25679.299995606001</v>
      </c>
      <c r="AA156" s="6">
        <v>27783.967738831001</v>
      </c>
      <c r="AB156" s="6">
        <v>27161.193547638999</v>
      </c>
      <c r="AC156" s="6">
        <v>21018.964258625001</v>
      </c>
      <c r="AD156" s="6">
        <v>28133.580639780001</v>
      </c>
      <c r="AE156" s="6">
        <v>30928.166665346998</v>
      </c>
      <c r="AF156" s="6">
        <v>31968</v>
      </c>
      <c r="AG156" s="6">
        <v>33830.733330452</v>
      </c>
      <c r="AH156" s="6">
        <v>39385.935482332003</v>
      </c>
      <c r="AI156" s="6">
        <v>36327.709670196004</v>
      </c>
      <c r="AJ156" s="6">
        <v>35558.933332567001</v>
      </c>
      <c r="AK156" s="6">
        <v>33187.467732379002</v>
      </c>
      <c r="AL156" s="6">
        <v>34870.933327653998</v>
      </c>
      <c r="AM156" s="98">
        <v>35512.991719354803</v>
      </c>
      <c r="AN156" s="6">
        <v>35295.214399999997</v>
      </c>
      <c r="AO156" s="6">
        <v>30962.890593103501</v>
      </c>
      <c r="AP156" s="6">
        <v>35287.446233016002</v>
      </c>
      <c r="AQ156" s="6">
        <v>38488.088887566999</v>
      </c>
      <c r="AR156" s="6">
        <v>39394.021504130003</v>
      </c>
      <c r="AS156" s="6">
        <v>38305.380546972003</v>
      </c>
      <c r="AT156" s="6">
        <v>38048.801073982999</v>
      </c>
      <c r="AU156" s="6">
        <v>34025.360211655003</v>
      </c>
      <c r="AV156" s="6">
        <v>33925.966665391999</v>
      </c>
      <c r="AW156" s="6">
        <v>35430.978492128001</v>
      </c>
      <c r="AX156" s="6">
        <v>34728.583330374</v>
      </c>
      <c r="AY156" s="98">
        <v>35892.446234299001</v>
      </c>
      <c r="AZ156" s="6">
        <v>35610.698923912998</v>
      </c>
      <c r="BA156" s="6">
        <v>27931.083299661001</v>
      </c>
      <c r="BB156" s="6">
        <v>30438.650533086002</v>
      </c>
      <c r="BC156" s="6">
        <v>31080.299998628001</v>
      </c>
      <c r="BD156" s="6">
        <v>30872.064514049001</v>
      </c>
      <c r="BE156" s="6">
        <v>30323.69999899</v>
      </c>
      <c r="BF156" s="6">
        <v>29762.870966088001</v>
      </c>
      <c r="BG156" s="6">
        <v>29044.177416918999</v>
      </c>
      <c r="BH156" s="6">
        <v>28322.883332672001</v>
      </c>
      <c r="BI156" s="6">
        <v>27693.827944682002</v>
      </c>
      <c r="BJ156" s="6">
        <v>27025.466664293999</v>
      </c>
      <c r="BK156" s="98">
        <v>26593.370966300001</v>
      </c>
      <c r="BL156" s="6">
        <v>25658.193536432998</v>
      </c>
      <c r="BM156" s="6">
        <v>25494.428555819999</v>
      </c>
      <c r="BN156" s="6">
        <v>26323.403223806999</v>
      </c>
      <c r="BO156" s="6">
        <v>26553.283331636001</v>
      </c>
      <c r="BP156" s="6">
        <v>26080.602149266</v>
      </c>
      <c r="BQ156" s="6">
        <v>23857.999989846001</v>
      </c>
      <c r="BR156" s="6">
        <v>23277.709676209</v>
      </c>
      <c r="BS156" s="6">
        <v>22980.198923336</v>
      </c>
      <c r="BT156" s="6">
        <v>22843.566665794002</v>
      </c>
      <c r="BU156" s="6">
        <v>22515</v>
      </c>
      <c r="BV156" s="20">
        <v>22102.166665822999</v>
      </c>
      <c r="BW156" s="98">
        <v>21698.881719354002</v>
      </c>
      <c r="BX156" s="6">
        <v>21588.405913344002</v>
      </c>
      <c r="BY156" s="6">
        <v>20106.428550117998</v>
      </c>
      <c r="BZ156" s="6">
        <v>20889.354837571998</v>
      </c>
      <c r="CA156" s="137">
        <v>21141.033332662002</v>
      </c>
      <c r="CB156" s="137">
        <v>21174.161289277999</v>
      </c>
      <c r="CC156" s="137">
        <v>20738.866665990001</v>
      </c>
      <c r="CD156" s="137">
        <v>20782.999999020001</v>
      </c>
      <c r="CE156" s="137">
        <v>20955.967740480002</v>
      </c>
      <c r="CF156" s="137">
        <v>21226.766666037001</v>
      </c>
      <c r="CG156" s="137">
        <v>21075.903224537</v>
      </c>
      <c r="CH156" s="162">
        <v>20732.599999061</v>
      </c>
      <c r="CI156" s="172">
        <v>20288.999999052998</v>
      </c>
      <c r="CJ156" s="137">
        <v>20063.483870435</v>
      </c>
      <c r="CK156" s="137">
        <v>17553.172394334</v>
      </c>
      <c r="CL156" s="137">
        <v>17653.258063843001</v>
      </c>
      <c r="CM156" s="137">
        <v>18331.466665765001</v>
      </c>
      <c r="CN156" s="137">
        <v>18961.548385859001</v>
      </c>
      <c r="CO156" s="137">
        <v>19508.533332327999</v>
      </c>
      <c r="CP156" s="137">
        <v>19571.516128138999</v>
      </c>
      <c r="CQ156" s="137">
        <v>19571.677418138002</v>
      </c>
      <c r="CR156" s="137">
        <v>19650.299999169998</v>
      </c>
      <c r="CS156" s="6">
        <v>19606.16128896</v>
      </c>
      <c r="CT156" s="20">
        <v>19649.099999234997</v>
      </c>
      <c r="CU156" s="98">
        <v>19448.870966793002</v>
      </c>
      <c r="CV156" s="6">
        <v>19410.387096180999</v>
      </c>
      <c r="CW156" s="6">
        <v>18002.607123178001</v>
      </c>
      <c r="CX156" s="6">
        <v>18514.064515218997</v>
      </c>
      <c r="CY156" s="6">
        <v>18920.133332390003</v>
      </c>
      <c r="CZ156" s="6">
        <v>18994.548385851002</v>
      </c>
      <c r="DA156" s="6">
        <v>18806.966665913998</v>
      </c>
      <c r="DB156" s="6">
        <v>18516.806450797001</v>
      </c>
      <c r="DC156" s="6">
        <v>18260.709676245002</v>
      </c>
      <c r="DD156" s="108">
        <v>18172.399999344001</v>
      </c>
      <c r="DE156" s="108">
        <v>18139.129031147</v>
      </c>
      <c r="DF156" s="18">
        <v>18097.366665770998</v>
      </c>
      <c r="DG156" s="108">
        <v>17875.354837499999</v>
      </c>
      <c r="DH156" s="108">
        <v>17997.258063856003</v>
      </c>
      <c r="DI156" s="108">
        <v>17082.357124743001</v>
      </c>
      <c r="DJ156" s="108">
        <v>17443.999999133001</v>
      </c>
      <c r="DK156" s="242">
        <v>17503.799999207</v>
      </c>
      <c r="DL156" s="242">
        <v>17423.548385956001</v>
      </c>
      <c r="DM156" s="242">
        <v>16901.866661231001</v>
      </c>
      <c r="DN156" s="242">
        <v>16683.419354190999</v>
      </c>
      <c r="DO156" s="242">
        <v>15482.322573742</v>
      </c>
      <c r="DP156" s="242">
        <v>14954.333332738999</v>
      </c>
      <c r="DQ156" s="242">
        <v>14889.935483105999</v>
      </c>
      <c r="DR156" s="242">
        <v>15418.266665444</v>
      </c>
      <c r="DS156" s="242">
        <v>15668.547583</v>
      </c>
      <c r="DT156" s="242">
        <v>15867.870685</v>
      </c>
      <c r="DU156" s="242">
        <v>15103.378293999998</v>
      </c>
      <c r="DV156" s="242">
        <v>15123.999483</v>
      </c>
      <c r="DW156" s="242">
        <v>15308.399515000001</v>
      </c>
      <c r="DX156" s="242">
        <v>15493.22501</v>
      </c>
      <c r="DY156" s="242">
        <v>15281.399391999999</v>
      </c>
      <c r="DZ156" s="242">
        <v>15223.483354</v>
      </c>
      <c r="EA156" s="242">
        <v>15047.062592999999</v>
      </c>
      <c r="EB156" s="242">
        <v>15094.199564999999</v>
      </c>
      <c r="EC156" s="242">
        <v>15225.515643999999</v>
      </c>
      <c r="ED156" s="242">
        <v>15187.227174</v>
      </c>
      <c r="EE156" s="242">
        <v>15124.709085999999</v>
      </c>
      <c r="EF156" s="242">
        <v>15250.935095000001</v>
      </c>
      <c r="EG156" s="242">
        <v>15134</v>
      </c>
      <c r="EH156" s="242">
        <v>15342.902726</v>
      </c>
      <c r="EI156" s="242">
        <v>15568.932907999999</v>
      </c>
      <c r="EJ156" s="242">
        <v>15583.096148000001</v>
      </c>
      <c r="EK156" s="242">
        <v>15265.744533999999</v>
      </c>
      <c r="EL156" s="242">
        <v>15182</v>
      </c>
      <c r="EM156" s="108">
        <v>14614</v>
      </c>
      <c r="EN156" s="242">
        <v>14517.099633</v>
      </c>
      <c r="EO156" s="242">
        <v>14622.967054999999</v>
      </c>
      <c r="EP156" s="108">
        <v>14970.540249</v>
      </c>
      <c r="EQ156" s="108">
        <v>14932.709202999999</v>
      </c>
      <c r="ER156" s="108">
        <v>14950.034023</v>
      </c>
      <c r="ES156" s="108">
        <v>14244</v>
      </c>
      <c r="ET156" s="108">
        <v>15023.450429000011</v>
      </c>
      <c r="EU156" s="108">
        <v>15570.399608</v>
      </c>
      <c r="EV156" s="108">
        <v>15603.386436000001</v>
      </c>
      <c r="EW156" s="108">
        <v>15515.199408</v>
      </c>
      <c r="EX156" s="108">
        <v>15477.902704</v>
      </c>
      <c r="EY156" s="108">
        <v>15354.514390000011</v>
      </c>
      <c r="EZ156" s="256">
        <v>15497.732857999999</v>
      </c>
      <c r="FA156" s="108">
        <v>15281</v>
      </c>
      <c r="FB156" s="108">
        <v>15469</v>
      </c>
      <c r="FC156" s="108">
        <v>15349</v>
      </c>
      <c r="FD156" s="108"/>
      <c r="FE156" s="108"/>
      <c r="FF156" s="108"/>
      <c r="FG156" s="108"/>
      <c r="FH156" s="108"/>
      <c r="FI156" s="108"/>
      <c r="FJ156" s="108"/>
      <c r="FK156" s="108"/>
      <c r="FL156" s="108"/>
    </row>
    <row r="157" spans="1:168" x14ac:dyDescent="0.25">
      <c r="A157" s="9" t="s">
        <v>70</v>
      </c>
      <c r="B157" s="56" t="s">
        <v>125</v>
      </c>
      <c r="C157" s="4">
        <v>9617.5161168550003</v>
      </c>
      <c r="D157" s="4">
        <v>6572.4193539059997</v>
      </c>
      <c r="E157" s="4">
        <v>2915.678566866</v>
      </c>
      <c r="F157" s="4">
        <v>3920.419354358</v>
      </c>
      <c r="G157" s="4">
        <v>5883.5333328790002</v>
      </c>
      <c r="H157" s="4">
        <v>7911.6129017069998</v>
      </c>
      <c r="I157" s="4">
        <v>7472.3999983949998</v>
      </c>
      <c r="J157" s="4">
        <v>7241.8387077739999</v>
      </c>
      <c r="K157" s="4">
        <v>7242.6451590360002</v>
      </c>
      <c r="L157" s="4">
        <v>7981.1666657659998</v>
      </c>
      <c r="M157" s="4">
        <v>12945.193543821</v>
      </c>
      <c r="N157" s="19">
        <v>28066.099995334</v>
      </c>
      <c r="O157" s="4">
        <v>30490.903222787001</v>
      </c>
      <c r="P157" s="4">
        <v>43822.774192666002</v>
      </c>
      <c r="Q157" s="4">
        <v>41823.792628337666</v>
      </c>
      <c r="R157" s="4">
        <v>43170.203066965551</v>
      </c>
      <c r="S157" s="4">
        <v>15558.990962764075</v>
      </c>
      <c r="T157" s="4">
        <v>9794.7096743429993</v>
      </c>
      <c r="U157" s="4">
        <v>19728.410106332718</v>
      </c>
      <c r="V157" s="4">
        <v>21055.391410981079</v>
      </c>
      <c r="W157" s="4">
        <v>18404.193539168999</v>
      </c>
      <c r="X157" s="4">
        <v>16152.59999588</v>
      </c>
      <c r="Y157" s="4">
        <v>10374.903217233001</v>
      </c>
      <c r="Z157" s="19">
        <v>13310.866658126</v>
      </c>
      <c r="AA157" s="4">
        <v>22381.741933329999</v>
      </c>
      <c r="AB157" s="4">
        <v>22861.806450343</v>
      </c>
      <c r="AC157" s="4">
        <v>14775.357128746</v>
      </c>
      <c r="AD157" s="4">
        <v>14896.225797831001</v>
      </c>
      <c r="AE157" s="4">
        <v>15392.666665561001</v>
      </c>
      <c r="AF157" s="4">
        <v>17126</v>
      </c>
      <c r="AG157" s="4">
        <v>19043.566662574998</v>
      </c>
      <c r="AH157" s="4">
        <v>28132.387094891001</v>
      </c>
      <c r="AI157" s="4">
        <v>21284.645146244999</v>
      </c>
      <c r="AJ157" s="4">
        <v>19534.133332670001</v>
      </c>
      <c r="AK157" s="4">
        <v>17489.064500746001</v>
      </c>
      <c r="AL157" s="4">
        <v>24584.999993681999</v>
      </c>
      <c r="AM157" s="97">
        <v>28078.56707419359</v>
      </c>
      <c r="AN157" s="4">
        <v>29851.704054838709</v>
      </c>
      <c r="AO157" s="4">
        <v>23223.274886206847</v>
      </c>
      <c r="AP157" s="4">
        <v>28882.419351440003</v>
      </c>
      <c r="AQ157" s="4">
        <v>32453.824998749002</v>
      </c>
      <c r="AR157" s="4">
        <v>33900.650536658002</v>
      </c>
      <c r="AS157" s="4">
        <v>31151.608321610998</v>
      </c>
      <c r="AT157" s="4">
        <v>29961.521504174001</v>
      </c>
      <c r="AU157" s="4">
        <v>27084.526878748002</v>
      </c>
      <c r="AV157" s="4">
        <v>27508.977776398002</v>
      </c>
      <c r="AW157" s="4">
        <v>28240.112901413999</v>
      </c>
      <c r="AX157" s="4">
        <v>29027.827774074001</v>
      </c>
      <c r="AY157" s="97">
        <v>32224.854835384001</v>
      </c>
      <c r="AZ157" s="4">
        <v>32806.698923347998</v>
      </c>
      <c r="BA157" s="4">
        <v>21595.333305434</v>
      </c>
      <c r="BB157" s="4">
        <v>22684.817199063</v>
      </c>
      <c r="BC157" s="4">
        <v>22542.283332136001</v>
      </c>
      <c r="BD157" s="4">
        <v>22008.064514227</v>
      </c>
      <c r="BE157" s="4">
        <v>21425.866665753001</v>
      </c>
      <c r="BF157" s="4">
        <v>20835.258063296002</v>
      </c>
      <c r="BG157" s="4">
        <v>20092.193546823997</v>
      </c>
      <c r="BH157" s="4">
        <v>19733.149999451001</v>
      </c>
      <c r="BI157" s="4">
        <v>19955.505365760997</v>
      </c>
      <c r="BJ157" s="4">
        <v>20651.472220135001</v>
      </c>
      <c r="BK157" s="97">
        <v>21719.838708869996</v>
      </c>
      <c r="BL157" s="4">
        <v>20935.548374416998</v>
      </c>
      <c r="BM157" s="4">
        <v>20244.654752082999</v>
      </c>
      <c r="BN157" s="4">
        <v>19920.129030217002</v>
      </c>
      <c r="BO157" s="4">
        <v>19753.499999193002</v>
      </c>
      <c r="BP157" s="4">
        <v>19232.774192435001</v>
      </c>
      <c r="BQ157" s="4">
        <v>16118.933319209998</v>
      </c>
      <c r="BR157" s="4">
        <f>BR145+BR149+BR153</f>
        <v>15005.548386111999</v>
      </c>
      <c r="BS157" s="4">
        <v>14845.048385933</v>
      </c>
      <c r="BT157" s="4">
        <v>15067.166665999001</v>
      </c>
      <c r="BU157" s="4">
        <v>15265</v>
      </c>
      <c r="BV157" s="19">
        <v>15613.166666035999</v>
      </c>
      <c r="BW157" s="97">
        <v>15786.435483281</v>
      </c>
      <c r="BX157" s="4">
        <v>15844.02688076</v>
      </c>
      <c r="BY157" s="4">
        <v>13466.499985424998</v>
      </c>
      <c r="BZ157" s="4">
        <v>13197.741934658001</v>
      </c>
      <c r="CA157" s="158">
        <v>13171.399999510999</v>
      </c>
      <c r="CB157" s="158">
        <v>13127.451612037999</v>
      </c>
      <c r="CC157" s="158">
        <v>12819.599999485001</v>
      </c>
      <c r="CD157" s="158">
        <v>13221.935483046</v>
      </c>
      <c r="CE157" s="158">
        <v>13758.225805311</v>
      </c>
      <c r="CF157" s="158">
        <v>14099.03333278</v>
      </c>
      <c r="CG157" s="158">
        <v>14303.322579674999</v>
      </c>
      <c r="CH157" s="159">
        <v>14904.266665818999</v>
      </c>
      <c r="CI157" s="168">
        <v>15063.709676867</v>
      </c>
      <c r="CJ157" s="158">
        <v>14808.580644559999</v>
      </c>
      <c r="CK157" s="158">
        <v>10942.241366479</v>
      </c>
      <c r="CL157" s="158">
        <v>10060.580644729</v>
      </c>
      <c r="CM157" s="158">
        <v>10454.266665993</v>
      </c>
      <c r="CN157" s="158">
        <v>11213.225805414</v>
      </c>
      <c r="CO157" s="158">
        <v>12225.599998872</v>
      </c>
      <c r="CP157" s="158">
        <v>12535.548386207</v>
      </c>
      <c r="CQ157" s="158">
        <v>12666.483869920001</v>
      </c>
      <c r="CR157" s="158">
        <v>12991.466665869</v>
      </c>
      <c r="CS157" s="4">
        <v>13257.064514579</v>
      </c>
      <c r="CT157" s="19">
        <v>13715.166666038</v>
      </c>
      <c r="CU157" s="97">
        <v>13709.806450779</v>
      </c>
      <c r="CV157" s="4">
        <v>13576.709676852999</v>
      </c>
      <c r="CW157" s="4">
        <v>11790.535700849001</v>
      </c>
      <c r="CX157" s="4">
        <v>12145.645160583001</v>
      </c>
      <c r="CY157" s="4">
        <v>12607.933332604</v>
      </c>
      <c r="CZ157" s="4">
        <v>12909.999999105999</v>
      </c>
      <c r="DA157" s="4">
        <v>12791.266666093001</v>
      </c>
      <c r="DB157" s="4">
        <v>12558.419354247</v>
      </c>
      <c r="DC157" s="4">
        <v>12372.677418416999</v>
      </c>
      <c r="DD157" s="107">
        <v>12446.199999454</v>
      </c>
      <c r="DE157" s="107">
        <v>12602.999999061001</v>
      </c>
      <c r="DF157" s="17">
        <v>13002.733332558</v>
      </c>
      <c r="DG157" s="107">
        <v>12928.129031531</v>
      </c>
      <c r="DH157" s="107">
        <v>12954.774192904999</v>
      </c>
      <c r="DI157" s="107">
        <v>11541.749987427</v>
      </c>
      <c r="DJ157" s="107">
        <v>11650.387096036</v>
      </c>
      <c r="DK157" s="239">
        <v>11748.433332709999</v>
      </c>
      <c r="DL157" s="239">
        <v>11639.67741849</v>
      </c>
      <c r="DM157" s="239">
        <v>11104.033328133999</v>
      </c>
      <c r="DN157" s="239">
        <v>10706.548386188</v>
      </c>
      <c r="DO157" s="239">
        <v>8966.3548288589991</v>
      </c>
      <c r="DP157" s="239">
        <v>8377.1666663199994</v>
      </c>
      <c r="DQ157" s="239">
        <v>8500.0645157130002</v>
      </c>
      <c r="DR157" s="239">
        <v>9305.5999989209995</v>
      </c>
      <c r="DS157" s="239">
        <v>9902.6447189999999</v>
      </c>
      <c r="DT157" s="239">
        <v>10117.354653999999</v>
      </c>
      <c r="DU157" s="239">
        <v>9199.5269039999985</v>
      </c>
      <c r="DV157" s="239">
        <v>9197.0641270000015</v>
      </c>
      <c r="DW157" s="239">
        <v>9443.5330060000015</v>
      </c>
      <c r="DX157" s="239">
        <v>9676.7091049999999</v>
      </c>
      <c r="DY157" s="239">
        <v>9445.1329249999999</v>
      </c>
      <c r="DZ157" s="239">
        <v>9364.7738559999998</v>
      </c>
      <c r="EA157" s="239">
        <v>9336.9993969999996</v>
      </c>
      <c r="EB157" s="239">
        <v>9439.9330599999994</v>
      </c>
      <c r="EC157" s="239">
        <v>9644.8061969999999</v>
      </c>
      <c r="ED157" s="239">
        <v>9700.7910639999991</v>
      </c>
      <c r="EE157" s="239">
        <v>9973.1609939999998</v>
      </c>
      <c r="EF157" s="239">
        <v>10175.999701000001</v>
      </c>
      <c r="EG157" s="239">
        <v>9861</v>
      </c>
      <c r="EH157" s="239">
        <v>10002.257739999999</v>
      </c>
      <c r="EI157" s="239">
        <v>10187.466368000001</v>
      </c>
      <c r="EJ157" s="239">
        <v>10201.805676</v>
      </c>
      <c r="EK157" s="239">
        <v>10062.267053</v>
      </c>
      <c r="EL157" s="239">
        <v>10029</v>
      </c>
      <c r="EM157" s="107">
        <v>9268</v>
      </c>
      <c r="EN157" s="239">
        <v>9106.0330450000001</v>
      </c>
      <c r="EO157" s="239">
        <v>9409.7414229999995</v>
      </c>
      <c r="EP157" s="107">
        <v>9990.1027259999992</v>
      </c>
      <c r="EQ157" s="107">
        <v>10135.548067</v>
      </c>
      <c r="ER157" s="107">
        <v>10200.065336</v>
      </c>
      <c r="ES157" s="107">
        <v>9376</v>
      </c>
      <c r="ET157" s="107">
        <v>10080.289218</v>
      </c>
      <c r="EU157" s="107">
        <v>10685.132954000001</v>
      </c>
      <c r="EV157" s="107">
        <v>10743.902726</v>
      </c>
      <c r="EW157" s="107">
        <v>10653.799590999999</v>
      </c>
      <c r="EX157" s="107">
        <v>10623.160915999999</v>
      </c>
      <c r="EY157" s="107">
        <v>10597.483275999999</v>
      </c>
      <c r="EZ157" s="255">
        <v>10732.499685999999</v>
      </c>
      <c r="FA157" s="107">
        <v>10568</v>
      </c>
      <c r="FB157" s="107">
        <v>10960</v>
      </c>
      <c r="FC157" s="107">
        <v>11020</v>
      </c>
      <c r="FD157" s="107"/>
      <c r="FE157" s="107"/>
      <c r="FF157" s="107"/>
      <c r="FG157" s="107"/>
      <c r="FH157" s="107"/>
      <c r="FI157" s="107"/>
      <c r="FJ157" s="107"/>
      <c r="FK157" s="107"/>
      <c r="FL157" s="107"/>
    </row>
    <row r="158" spans="1:168" x14ac:dyDescent="0.25">
      <c r="A158" s="9" t="s">
        <v>70</v>
      </c>
      <c r="B158" s="56" t="s">
        <v>126</v>
      </c>
      <c r="C158" s="4">
        <v>4283.9999919949996</v>
      </c>
      <c r="D158" s="4">
        <v>32.645161227999999</v>
      </c>
      <c r="E158" s="4">
        <v>26.285714274</v>
      </c>
      <c r="F158" s="4">
        <v>4298.9032249049997</v>
      </c>
      <c r="G158" s="4">
        <v>9614.5333332030004</v>
      </c>
      <c r="H158" s="4">
        <v>10248.483870853001</v>
      </c>
      <c r="I158" s="4">
        <v>9433.3333326369993</v>
      </c>
      <c r="J158" s="4">
        <v>8902.9677418470001</v>
      </c>
      <c r="K158" s="4">
        <v>8900.193547928</v>
      </c>
      <c r="L158" s="4">
        <v>7813.7999994310003</v>
      </c>
      <c r="M158" s="4">
        <v>3185.290317339</v>
      </c>
      <c r="N158" s="19">
        <v>5330.26666656</v>
      </c>
      <c r="O158" s="4">
        <v>5383.8387096639999</v>
      </c>
      <c r="P158" s="4">
        <v>7915.5161289569996</v>
      </c>
      <c r="Q158" s="4">
        <v>8391.7017014443682</v>
      </c>
      <c r="R158" s="4">
        <v>8549.4620828713141</v>
      </c>
      <c r="S158" s="4">
        <v>3210.7579930998259</v>
      </c>
      <c r="T158" s="4">
        <v>4941.0322578859996</v>
      </c>
      <c r="U158" s="4">
        <v>9619.450379134425</v>
      </c>
      <c r="V158" s="4">
        <v>9980.9664407765631</v>
      </c>
      <c r="W158" s="4">
        <v>10266.58064509</v>
      </c>
      <c r="X158" s="4">
        <v>4484.4333296949999</v>
      </c>
      <c r="Y158" s="4">
        <v>4835.7741932830004</v>
      </c>
      <c r="Z158" s="19">
        <v>4850.5999999380001</v>
      </c>
      <c r="AA158" s="4">
        <v>4716.8064515269998</v>
      </c>
      <c r="AB158" s="4">
        <v>4731.3225806239998</v>
      </c>
      <c r="AC158" s="4">
        <v>4467.8571363259998</v>
      </c>
      <c r="AD158" s="4">
        <v>7968.774192928</v>
      </c>
      <c r="AE158" s="4">
        <v>8608.4333332339993</v>
      </c>
      <c r="AF158" s="4">
        <v>8326</v>
      </c>
      <c r="AG158" s="4">
        <v>8359.9999998929998</v>
      </c>
      <c r="AH158" s="4">
        <v>8592.8387096009992</v>
      </c>
      <c r="AI158" s="4">
        <v>8676.4677418360006</v>
      </c>
      <c r="AJ158" s="4">
        <v>9083.6333332430004</v>
      </c>
      <c r="AK158" s="4">
        <v>8754.5645154379999</v>
      </c>
      <c r="AL158" s="4">
        <v>8854.6666663230008</v>
      </c>
      <c r="AM158" s="97">
        <v>9318.7795258064507</v>
      </c>
      <c r="AN158" s="4">
        <v>9357.5725161290302</v>
      </c>
      <c r="AO158" s="4">
        <v>7079.5632103448297</v>
      </c>
      <c r="AP158" s="4">
        <v>7508.844085279</v>
      </c>
      <c r="AQ158" s="4">
        <v>7928.8833331570004</v>
      </c>
      <c r="AR158" s="4">
        <v>8205.0376342689997</v>
      </c>
      <c r="AS158" s="4">
        <v>8490.7499999060001</v>
      </c>
      <c r="AT158" s="4">
        <v>8769.5537632579999</v>
      </c>
      <c r="AU158" s="4">
        <v>7911.5430095719994</v>
      </c>
      <c r="AV158" s="4">
        <v>7947.0999998369998</v>
      </c>
      <c r="AW158" s="4">
        <v>7943.0268814379997</v>
      </c>
      <c r="AX158" s="4">
        <v>7463.8333331989998</v>
      </c>
      <c r="AY158" s="97">
        <v>7468.473118173999</v>
      </c>
      <c r="AZ158" s="4">
        <v>7392.1290321529996</v>
      </c>
      <c r="BA158" s="4">
        <v>6181.3214211159993</v>
      </c>
      <c r="BB158" s="4">
        <v>6500.9838706780001</v>
      </c>
      <c r="BC158" s="4">
        <v>6668.4333331889993</v>
      </c>
      <c r="BD158" s="4">
        <v>6645.3225803799996</v>
      </c>
      <c r="BE158" s="4">
        <v>6555.9999998539997</v>
      </c>
      <c r="BF158" s="4">
        <v>6460.4999998180001</v>
      </c>
      <c r="BG158" s="4">
        <v>6320.1774182869995</v>
      </c>
      <c r="BH158" s="4">
        <v>6232.0999999509995</v>
      </c>
      <c r="BI158" s="4">
        <v>6201.7419352230008</v>
      </c>
      <c r="BJ158" s="4">
        <v>6248.4666665739996</v>
      </c>
      <c r="BK158" s="97">
        <v>6140.2580644039999</v>
      </c>
      <c r="BL158" s="4">
        <v>6010.3440858419999</v>
      </c>
      <c r="BM158" s="4">
        <v>5392.2857092370004</v>
      </c>
      <c r="BN158" s="4">
        <v>5260.9516127059997</v>
      </c>
      <c r="BO158" s="4">
        <v>5234.433332437</v>
      </c>
      <c r="BP158" s="4">
        <v>5127.5483869630007</v>
      </c>
      <c r="BQ158" s="4">
        <v>4428.1666632529996</v>
      </c>
      <c r="BR158" s="4">
        <f t="shared" ref="BR158:BR159" si="4">BR146+BR150+BR154</f>
        <v>4175.5161288479994</v>
      </c>
      <c r="BS158" s="4">
        <v>4202.9193546570004</v>
      </c>
      <c r="BT158" s="4">
        <v>4202.9666665280001</v>
      </c>
      <c r="BU158" s="4">
        <v>4139</v>
      </c>
      <c r="BV158" s="19">
        <v>4085.0333332509999</v>
      </c>
      <c r="BW158" s="97">
        <v>4108.0430106589993</v>
      </c>
      <c r="BX158" s="4">
        <v>4086.0107526069996</v>
      </c>
      <c r="BY158" s="4">
        <v>3681.8571388600003</v>
      </c>
      <c r="BZ158" s="4">
        <v>3680.6451611379998</v>
      </c>
      <c r="CA158" s="158">
        <v>3708.6999999079999</v>
      </c>
      <c r="CB158" s="158">
        <v>3729.0645159779997</v>
      </c>
      <c r="CC158" s="158">
        <v>3736.5999999290002</v>
      </c>
      <c r="CD158" s="158">
        <v>3662.8064515349997</v>
      </c>
      <c r="CE158" s="158">
        <v>3612.8064514810003</v>
      </c>
      <c r="CF158" s="158">
        <v>3620.7333332609996</v>
      </c>
      <c r="CG158" s="158">
        <v>3611.3225805460002</v>
      </c>
      <c r="CH158" s="159">
        <v>3560.4333332810002</v>
      </c>
      <c r="CI158" s="168">
        <v>3465.806451551</v>
      </c>
      <c r="CJ158" s="158">
        <v>3444.2580644479999</v>
      </c>
      <c r="CK158" s="158">
        <v>2839.6206864850001</v>
      </c>
      <c r="CL158" s="158">
        <v>2766.1935481709997</v>
      </c>
      <c r="CM158" s="158">
        <v>3012.333333264</v>
      </c>
      <c r="CN158" s="158">
        <v>3090.5806450150003</v>
      </c>
      <c r="CO158" s="158">
        <v>3173.8666665000001</v>
      </c>
      <c r="CP158" s="158">
        <v>3252.0967740470001</v>
      </c>
      <c r="CQ158" s="158">
        <v>3272.290322367</v>
      </c>
      <c r="CR158" s="158">
        <v>3309.6666664670001</v>
      </c>
      <c r="CS158" s="4">
        <v>3325.1935482640001</v>
      </c>
      <c r="CT158" s="19">
        <v>3374.5666665990002</v>
      </c>
      <c r="CU158" s="97">
        <v>3366.4838708890002</v>
      </c>
      <c r="CV158" s="4">
        <v>3356.8387096209999</v>
      </c>
      <c r="CW158" s="4">
        <v>2786.2142825450001</v>
      </c>
      <c r="CX158" s="4">
        <v>2642.870967631</v>
      </c>
      <c r="CY158" s="4">
        <v>2688.0999999400001</v>
      </c>
      <c r="CZ158" s="4">
        <v>2670.129032112</v>
      </c>
      <c r="DA158" s="4">
        <v>2626.899999923</v>
      </c>
      <c r="DB158" s="4">
        <v>2591.8709676600001</v>
      </c>
      <c r="DC158" s="4">
        <v>2564.645161208</v>
      </c>
      <c r="DD158" s="107">
        <v>2512.9999999319998</v>
      </c>
      <c r="DE158" s="107">
        <v>2517.9677418710003</v>
      </c>
      <c r="DF158" s="17">
        <v>2501.1666666159999</v>
      </c>
      <c r="DG158" s="107">
        <v>2512.9032257379999</v>
      </c>
      <c r="DH158" s="107">
        <v>2575.9999999339998</v>
      </c>
      <c r="DI158" s="107">
        <v>2341.999997465</v>
      </c>
      <c r="DJ158" s="107">
        <v>2321.1290321460001</v>
      </c>
      <c r="DK158" s="239">
        <v>2368.5333332609998</v>
      </c>
      <c r="DL158" s="239">
        <v>2340.9354837729998</v>
      </c>
      <c r="DM158" s="239">
        <v>2297.9999999390002</v>
      </c>
      <c r="DN158" s="239">
        <v>2284.6451612170004</v>
      </c>
      <c r="DO158" s="239">
        <v>2251.6774192170001</v>
      </c>
      <c r="DP158" s="239">
        <v>2220.1333332730001</v>
      </c>
      <c r="DQ158" s="239">
        <v>2214.1290321899996</v>
      </c>
      <c r="DR158" s="239">
        <v>2193.8666666049999</v>
      </c>
      <c r="DS158" s="239">
        <v>2169.3225510000002</v>
      </c>
      <c r="DT158" s="239">
        <v>2193.6773910000002</v>
      </c>
      <c r="DU158" s="239">
        <v>2018.6408510000001</v>
      </c>
      <c r="DV158" s="239">
        <v>2002.5160679999999</v>
      </c>
      <c r="DW158" s="239">
        <v>2005.9332849999998</v>
      </c>
      <c r="DX158" s="239">
        <v>2032.645092</v>
      </c>
      <c r="DY158" s="239">
        <v>2035.4666200000001</v>
      </c>
      <c r="DZ158" s="239">
        <v>2067.419324</v>
      </c>
      <c r="EA158" s="239">
        <v>1868.6109939999999</v>
      </c>
      <c r="EB158" s="239">
        <v>1831.199957</v>
      </c>
      <c r="EC158" s="239">
        <v>1867.548366</v>
      </c>
      <c r="ED158" s="239">
        <v>1886.8666280000002</v>
      </c>
      <c r="EE158" s="239">
        <v>1893.290272</v>
      </c>
      <c r="EF158" s="239">
        <v>1931.580606</v>
      </c>
      <c r="EG158" s="239">
        <v>1857</v>
      </c>
      <c r="EH158" s="239">
        <v>1878.580586</v>
      </c>
      <c r="EI158" s="239">
        <v>1927.233305</v>
      </c>
      <c r="EJ158" s="239">
        <v>1901.5483610000001</v>
      </c>
      <c r="EK158" s="239">
        <v>1897.13868</v>
      </c>
      <c r="EL158" s="239">
        <v>1860</v>
      </c>
      <c r="EM158" s="107">
        <v>1770</v>
      </c>
      <c r="EN158" s="239">
        <v>1742.1999730000002</v>
      </c>
      <c r="EO158" s="239">
        <v>1742.7741569999998</v>
      </c>
      <c r="EP158" s="107">
        <v>1763.7666300000001</v>
      </c>
      <c r="EQ158" s="107">
        <v>1758.8064340000001</v>
      </c>
      <c r="ER158" s="107">
        <v>1759.1290020000001</v>
      </c>
      <c r="ES158" s="107">
        <v>1672</v>
      </c>
      <c r="ET158" s="107">
        <v>1708.741861</v>
      </c>
      <c r="EU158" s="107">
        <v>1749.8332929999999</v>
      </c>
      <c r="EV158" s="107">
        <v>1765.2902650000001</v>
      </c>
      <c r="EW158" s="107">
        <v>1774.1666340000002</v>
      </c>
      <c r="EX158" s="107">
        <v>1768.2257810000001</v>
      </c>
      <c r="EY158" s="107">
        <v>1677.7080209999999</v>
      </c>
      <c r="EZ158" s="255">
        <v>1683.8999690000001</v>
      </c>
      <c r="FA158" s="107">
        <v>1705</v>
      </c>
      <c r="FB158" s="107">
        <v>1714</v>
      </c>
      <c r="FC158" s="107">
        <v>1715</v>
      </c>
      <c r="FD158" s="107"/>
      <c r="FE158" s="107"/>
      <c r="FF158" s="107"/>
      <c r="FG158" s="107"/>
      <c r="FH158" s="107"/>
      <c r="FI158" s="107"/>
      <c r="FJ158" s="107"/>
      <c r="FK158" s="107"/>
      <c r="FL158" s="107"/>
    </row>
    <row r="159" spans="1:168" x14ac:dyDescent="0.25">
      <c r="A159" s="9" t="s">
        <v>70</v>
      </c>
      <c r="B159" s="56" t="s">
        <v>127</v>
      </c>
      <c r="C159" s="4">
        <v>0</v>
      </c>
      <c r="D159" s="4">
        <v>0</v>
      </c>
      <c r="E159" s="4">
        <v>3186.4642841069999</v>
      </c>
      <c r="F159" s="4">
        <v>22952.451612017001</v>
      </c>
      <c r="G159" s="4">
        <v>29251.399999384001</v>
      </c>
      <c r="H159" s="4">
        <v>30867.129031417</v>
      </c>
      <c r="I159" s="4">
        <v>30946.766666042</v>
      </c>
      <c r="J159" s="4">
        <v>31100.193547164999</v>
      </c>
      <c r="K159" s="4">
        <v>32267.999998629999</v>
      </c>
      <c r="L159" s="4">
        <v>32787.033332835003</v>
      </c>
      <c r="M159" s="4">
        <v>32628.129029710999</v>
      </c>
      <c r="N159" s="19">
        <v>32195.133331191999</v>
      </c>
      <c r="O159" s="4">
        <v>15839.967726674</v>
      </c>
      <c r="P159" s="4">
        <v>7840.5483865850001</v>
      </c>
      <c r="Q159" s="4">
        <v>4962.8985167459714</v>
      </c>
      <c r="R159" s="4">
        <v>9917.5606541891393</v>
      </c>
      <c r="S159" s="4">
        <v>13553.417691913099</v>
      </c>
      <c r="T159" s="4">
        <v>20997.096773588</v>
      </c>
      <c r="U159" s="4">
        <v>23013.406178461857</v>
      </c>
      <c r="V159" s="4">
        <v>24988.73891177736</v>
      </c>
      <c r="W159" s="4">
        <v>33696.870966620998</v>
      </c>
      <c r="X159" s="4">
        <v>35202.233330217998</v>
      </c>
      <c r="Y159" s="4">
        <v>35648.774190948003</v>
      </c>
      <c r="Z159" s="19">
        <v>35150.533331913997</v>
      </c>
      <c r="AA159" s="4">
        <v>31354.290317634001</v>
      </c>
      <c r="AB159" s="4">
        <v>27651.387094455</v>
      </c>
      <c r="AC159" s="4">
        <v>23747.892821826001</v>
      </c>
      <c r="AD159" s="4">
        <v>32233.225803408001</v>
      </c>
      <c r="AE159" s="4">
        <v>35543.366665478003</v>
      </c>
      <c r="AF159" s="4">
        <v>37018</v>
      </c>
      <c r="AG159" s="4">
        <v>37950.166665889999</v>
      </c>
      <c r="AH159" s="4">
        <v>38533.064515382001</v>
      </c>
      <c r="AI159" s="4">
        <v>38227.741934045996</v>
      </c>
      <c r="AJ159" s="4">
        <v>38754.066665874001</v>
      </c>
      <c r="AK159" s="4">
        <v>37891.983868561998</v>
      </c>
      <c r="AL159" s="4">
        <v>35322.466664892003</v>
      </c>
      <c r="AM159" s="97">
        <v>30708.322254838698</v>
      </c>
      <c r="AN159" s="4">
        <v>28698.749435483842</v>
      </c>
      <c r="AO159" s="4">
        <v>27684.589289655203</v>
      </c>
      <c r="AP159" s="4">
        <v>31708.005374122</v>
      </c>
      <c r="AQ159" s="4">
        <v>33844.355554533002</v>
      </c>
      <c r="AR159" s="4">
        <v>34577.774192526995</v>
      </c>
      <c r="AS159" s="4">
        <v>35681.199998880998</v>
      </c>
      <c r="AT159" s="4">
        <v>36336.123655243995</v>
      </c>
      <c r="AU159" s="4">
        <v>31592.021503352</v>
      </c>
      <c r="AV159" s="4">
        <v>31428.005554569001</v>
      </c>
      <c r="AW159" s="4">
        <v>31798.887094459002</v>
      </c>
      <c r="AX159" s="4">
        <v>28906.416664756001</v>
      </c>
      <c r="AY159" s="97">
        <v>26399.908599484999</v>
      </c>
      <c r="AZ159" s="4">
        <v>25260.177418628999</v>
      </c>
      <c r="BA159" s="4">
        <v>24507.142830182001</v>
      </c>
      <c r="BB159" s="4">
        <v>27134.655911919999</v>
      </c>
      <c r="BC159" s="4">
        <v>28735.033332272003</v>
      </c>
      <c r="BD159" s="4">
        <v>28818.54838557</v>
      </c>
      <c r="BE159" s="4">
        <v>28398.944443609002</v>
      </c>
      <c r="BF159" s="4">
        <v>27916.967740683998</v>
      </c>
      <c r="BG159" s="4">
        <v>27364.548385741997</v>
      </c>
      <c r="BH159" s="4">
        <v>26631.033332726001</v>
      </c>
      <c r="BI159" s="4">
        <v>25442.129029454001</v>
      </c>
      <c r="BJ159" s="4">
        <v>23982.494442752002</v>
      </c>
      <c r="BK159" s="97">
        <v>21997.951610920001</v>
      </c>
      <c r="BL159" s="4">
        <v>21001.908601326999</v>
      </c>
      <c r="BM159" s="4">
        <v>20975.154740331003</v>
      </c>
      <c r="BN159" s="4">
        <v>22679.306450210999</v>
      </c>
      <c r="BO159" s="4">
        <v>23023.983332522999</v>
      </c>
      <c r="BP159" s="4">
        <v>22773.473117083999</v>
      </c>
      <c r="BQ159" s="4">
        <v>22444.766665625997</v>
      </c>
      <c r="BR159" s="4">
        <f t="shared" si="4"/>
        <v>22230.575267963999</v>
      </c>
      <c r="BS159" s="4">
        <v>22069.87634296</v>
      </c>
      <c r="BT159" s="4">
        <v>21922.866665858</v>
      </c>
      <c r="BU159" s="4">
        <v>21541</v>
      </c>
      <c r="BV159" s="19">
        <v>20533.266665531002</v>
      </c>
      <c r="BW159" s="97">
        <v>19365.059138535002</v>
      </c>
      <c r="BX159" s="4">
        <v>18863.900537002002</v>
      </c>
      <c r="BY159" s="4">
        <v>18306.571409757002</v>
      </c>
      <c r="BZ159" s="4">
        <v>18755.370966839997</v>
      </c>
      <c r="CA159" s="158">
        <v>18879.899999476998</v>
      </c>
      <c r="CB159" s="158">
        <v>18919.645160448999</v>
      </c>
      <c r="CC159" s="158">
        <v>18695.733332725002</v>
      </c>
      <c r="CD159" s="158">
        <v>18506.161289623997</v>
      </c>
      <c r="CE159" s="158">
        <v>18376.387095849001</v>
      </c>
      <c r="CF159" s="158">
        <v>18464.099999452999</v>
      </c>
      <c r="CG159" s="158">
        <v>18141.32257955</v>
      </c>
      <c r="CH159" s="159">
        <v>17389.933332476001</v>
      </c>
      <c r="CI159" s="168">
        <v>16635.580644215999</v>
      </c>
      <c r="CJ159" s="158">
        <v>16348.354838322</v>
      </c>
      <c r="CK159" s="158">
        <v>16482.655155528002</v>
      </c>
      <c r="CL159" s="158">
        <v>17027.322580182998</v>
      </c>
      <c r="CM159" s="158">
        <v>17198.899999465</v>
      </c>
      <c r="CN159" s="158">
        <v>17369.354837988998</v>
      </c>
      <c r="CO159" s="158">
        <v>17197.899999469002</v>
      </c>
      <c r="CP159" s="158">
        <v>17052.677418783998</v>
      </c>
      <c r="CQ159" s="158">
        <v>17001.161289549</v>
      </c>
      <c r="CR159" s="158">
        <v>16993.666666131001</v>
      </c>
      <c r="CS159" s="4">
        <v>16836.451612117999</v>
      </c>
      <c r="CT159" s="19">
        <v>16327.266665948999</v>
      </c>
      <c r="CU159" s="97">
        <v>15723.419353907</v>
      </c>
      <c r="CV159" s="4">
        <v>15536.741935078</v>
      </c>
      <c r="CW159" s="4">
        <v>15838.999984058</v>
      </c>
      <c r="CX159" s="4">
        <v>16177.258063920999</v>
      </c>
      <c r="CY159" s="4">
        <v>16167.766666045001</v>
      </c>
      <c r="CZ159" s="4">
        <v>16029.645160463</v>
      </c>
      <c r="DA159" s="4">
        <v>15817.599999428001</v>
      </c>
      <c r="DB159" s="4">
        <v>15598.838709043001</v>
      </c>
      <c r="DC159" s="4">
        <v>15488.9999991</v>
      </c>
      <c r="DD159" s="107">
        <v>15433.633332843001</v>
      </c>
      <c r="DE159" s="107">
        <v>15215.999999156</v>
      </c>
      <c r="DF159" s="17">
        <v>14788.033332641</v>
      </c>
      <c r="DG159" s="107">
        <v>14293.193547355</v>
      </c>
      <c r="DH159" s="107">
        <v>14208.258064186</v>
      </c>
      <c r="DI159" s="107">
        <v>14210.642842703</v>
      </c>
      <c r="DJ159" s="107">
        <v>14450.903225278</v>
      </c>
      <c r="DK159" s="239">
        <v>14449.099999463</v>
      </c>
      <c r="DL159" s="239">
        <v>14356.354837944</v>
      </c>
      <c r="DM159" s="239">
        <v>14206.333332804999</v>
      </c>
      <c r="DN159" s="239">
        <v>14137.548386637</v>
      </c>
      <c r="DO159" s="239">
        <v>14110.032257131999</v>
      </c>
      <c r="DP159" s="239">
        <v>14090.433332876</v>
      </c>
      <c r="DQ159" s="239">
        <v>13944.225805779999</v>
      </c>
      <c r="DR159" s="239">
        <v>13596.566666114999</v>
      </c>
      <c r="DS159" s="239">
        <v>13083.321866999999</v>
      </c>
      <c r="DT159" s="239">
        <v>13070.806258000001</v>
      </c>
      <c r="DU159" s="239">
        <v>13213.808461000001</v>
      </c>
      <c r="DV159" s="239">
        <v>13395.806065000001</v>
      </c>
      <c r="DW159" s="239">
        <v>13395.299668</v>
      </c>
      <c r="DX159" s="239">
        <v>13401.160716</v>
      </c>
      <c r="DY159" s="239">
        <v>13239.566255</v>
      </c>
      <c r="DZ159" s="239">
        <v>13211.709308</v>
      </c>
      <c r="EA159" s="239">
        <v>13106.354229</v>
      </c>
      <c r="EB159" s="239">
        <v>13183.999690000001</v>
      </c>
      <c r="EC159" s="239">
        <v>13218.451138</v>
      </c>
      <c r="ED159" s="239">
        <v>12964.299541</v>
      </c>
      <c r="EE159" s="239">
        <v>12359.289783</v>
      </c>
      <c r="EF159" s="239">
        <v>12261.064258</v>
      </c>
      <c r="EG159" s="239">
        <v>12639</v>
      </c>
      <c r="EH159" s="239">
        <v>12845.064136000001</v>
      </c>
      <c r="EI159" s="239">
        <v>12918.666357</v>
      </c>
      <c r="EJ159" s="239">
        <v>12932.096320000001</v>
      </c>
      <c r="EK159" s="239">
        <v>12665.587689</v>
      </c>
      <c r="EL159" s="239">
        <v>12556</v>
      </c>
      <c r="EM159" s="107">
        <v>12516</v>
      </c>
      <c r="EN159" s="239">
        <v>12601.433018</v>
      </c>
      <c r="EO159" s="239">
        <v>12330.999454000001</v>
      </c>
      <c r="EP159" s="107">
        <v>12097.970541000001</v>
      </c>
      <c r="EQ159" s="107">
        <v>11742.063999</v>
      </c>
      <c r="ER159" s="107">
        <v>11695.903976000001</v>
      </c>
      <c r="ES159" s="107">
        <v>11772</v>
      </c>
      <c r="ET159" s="107">
        <v>12019.483518000008</v>
      </c>
      <c r="EU159" s="107">
        <v>11998.899706</v>
      </c>
      <c r="EV159" s="107">
        <v>11981.193080999999</v>
      </c>
      <c r="EW159" s="107">
        <v>11887.799580999999</v>
      </c>
      <c r="EX159" s="107">
        <v>11834.644770000001</v>
      </c>
      <c r="EY159" s="107">
        <v>11783.54779200001</v>
      </c>
      <c r="EZ159" s="255">
        <v>11826.432998</v>
      </c>
      <c r="FA159" s="107">
        <v>11754</v>
      </c>
      <c r="FB159" s="107">
        <v>11568</v>
      </c>
      <c r="FC159" s="107">
        <v>11273</v>
      </c>
      <c r="FD159" s="107"/>
      <c r="FE159" s="107"/>
      <c r="FF159" s="107"/>
      <c r="FG159" s="107"/>
      <c r="FH159" s="107"/>
      <c r="FI159" s="107"/>
      <c r="FJ159" s="107"/>
      <c r="FK159" s="107"/>
      <c r="FL159" s="107"/>
    </row>
    <row r="160" spans="1:168" s="1" customFormat="1" x14ac:dyDescent="0.25">
      <c r="A160" s="10" t="s">
        <v>70</v>
      </c>
      <c r="B160" s="57" t="s">
        <v>42</v>
      </c>
      <c r="C160" s="6">
        <v>13901.516108850001</v>
      </c>
      <c r="D160" s="6">
        <v>6605.0645151340004</v>
      </c>
      <c r="E160" s="6">
        <v>6128.4285652469998</v>
      </c>
      <c r="F160" s="6">
        <v>31171.774191280001</v>
      </c>
      <c r="G160" s="6">
        <v>44749.466665466003</v>
      </c>
      <c r="H160" s="6">
        <v>49027.225803977002</v>
      </c>
      <c r="I160" s="6">
        <v>47852.499997074003</v>
      </c>
      <c r="J160" s="6">
        <v>47244.999996785999</v>
      </c>
      <c r="K160" s="6">
        <v>48410.838705593997</v>
      </c>
      <c r="L160" s="6">
        <v>48581.999998031999</v>
      </c>
      <c r="M160" s="6">
        <v>48758.612890871002</v>
      </c>
      <c r="N160" s="20">
        <v>65591.499993086007</v>
      </c>
      <c r="O160" s="6">
        <v>51714.709659125001</v>
      </c>
      <c r="P160" s="6">
        <v>59578.838708208001</v>
      </c>
      <c r="Q160" s="6">
        <v>55178.392846527997</v>
      </c>
      <c r="R160" s="6">
        <v>61637.225804025999</v>
      </c>
      <c r="S160" s="6">
        <v>32323.166647777001</v>
      </c>
      <c r="T160" s="6">
        <v>35732.838705816997</v>
      </c>
      <c r="U160" s="6">
        <v>52361.266663928996</v>
      </c>
      <c r="V160" s="6">
        <v>56025.096763535003</v>
      </c>
      <c r="W160" s="6">
        <v>62367.645150880002</v>
      </c>
      <c r="X160" s="6">
        <v>55839.266655792999</v>
      </c>
      <c r="Y160" s="6">
        <v>50859.451601464003</v>
      </c>
      <c r="Z160" s="20">
        <v>53311.999989978001</v>
      </c>
      <c r="AA160" s="6">
        <v>58452.838702490997</v>
      </c>
      <c r="AB160" s="6">
        <v>55244.516125422</v>
      </c>
      <c r="AC160" s="6">
        <v>42991.107086898002</v>
      </c>
      <c r="AD160" s="6">
        <v>55098.225794167003</v>
      </c>
      <c r="AE160" s="6">
        <v>59544.466664273001</v>
      </c>
      <c r="AF160" s="6">
        <v>62469</v>
      </c>
      <c r="AG160" s="6">
        <v>65353.733328358001</v>
      </c>
      <c r="AH160" s="6">
        <v>75258.290319873995</v>
      </c>
      <c r="AI160" s="6">
        <v>68188.854822127003</v>
      </c>
      <c r="AJ160" s="6">
        <v>67371.833331786998</v>
      </c>
      <c r="AK160" s="6">
        <v>64135.612884745999</v>
      </c>
      <c r="AL160" s="6">
        <v>68762.133324897004</v>
      </c>
      <c r="AM160" s="98">
        <v>68105.668854838601</v>
      </c>
      <c r="AN160" s="6">
        <v>67908.026006451604</v>
      </c>
      <c r="AO160" s="6">
        <v>57987.427386206997</v>
      </c>
      <c r="AP160" s="6">
        <v>68099.268810840993</v>
      </c>
      <c r="AQ160" s="6">
        <v>74227.063886438991</v>
      </c>
      <c r="AR160" s="6">
        <v>76683.462363454004</v>
      </c>
      <c r="AS160" s="6">
        <v>75323.558320398006</v>
      </c>
      <c r="AT160" s="6">
        <v>75067.198922676005</v>
      </c>
      <c r="AU160" s="6">
        <v>66588.091391672002</v>
      </c>
      <c r="AV160" s="6">
        <v>66884.083330804002</v>
      </c>
      <c r="AW160" s="6">
        <v>67982.026877311</v>
      </c>
      <c r="AX160" s="6">
        <v>65398.077772029006</v>
      </c>
      <c r="AY160" s="98">
        <v>66093.236553042996</v>
      </c>
      <c r="AZ160" s="6">
        <v>65459.00537413</v>
      </c>
      <c r="BA160" s="6">
        <v>52283.797556731995</v>
      </c>
      <c r="BB160" s="6">
        <v>56320.456981661002</v>
      </c>
      <c r="BC160" s="6">
        <v>57945.749997596999</v>
      </c>
      <c r="BD160" s="6">
        <v>57471.935480177002</v>
      </c>
      <c r="BE160" s="6">
        <v>56380.811109215996</v>
      </c>
      <c r="BF160" s="6">
        <v>55212.725803798006</v>
      </c>
      <c r="BG160" s="6">
        <v>53776.919350853001</v>
      </c>
      <c r="BH160" s="6">
        <v>52596.283332128005</v>
      </c>
      <c r="BI160" s="6">
        <v>51599.376330437997</v>
      </c>
      <c r="BJ160" s="6">
        <v>50882.433329460997</v>
      </c>
      <c r="BK160" s="98">
        <v>49858.048384194</v>
      </c>
      <c r="BL160" s="6">
        <v>47947.801061585997</v>
      </c>
      <c r="BM160" s="6">
        <v>46612.095201650998</v>
      </c>
      <c r="BN160" s="6">
        <v>47860.387093133999</v>
      </c>
      <c r="BO160" s="6">
        <v>48011.916664153003</v>
      </c>
      <c r="BP160" s="6">
        <v>47133.795696482004</v>
      </c>
      <c r="BQ160" s="6">
        <v>42991.866648089002</v>
      </c>
      <c r="BR160" s="6">
        <f>SUM(BR157:BR159)</f>
        <v>41411.639782924001</v>
      </c>
      <c r="BS160" s="6">
        <f>SUM(BS157:BS159)</f>
        <v>41117.844083550001</v>
      </c>
      <c r="BT160" s="6">
        <v>41192.999998384999</v>
      </c>
      <c r="BU160" s="6">
        <v>40945</v>
      </c>
      <c r="BV160" s="20">
        <v>40231.466664817999</v>
      </c>
      <c r="BW160" s="98">
        <v>39259.537632475003</v>
      </c>
      <c r="BX160" s="6">
        <v>38793.938170369001</v>
      </c>
      <c r="BY160" s="6">
        <v>35454.928534042003</v>
      </c>
      <c r="BZ160" s="6">
        <v>35633.758062636</v>
      </c>
      <c r="CA160" s="137">
        <v>35759.999998896004</v>
      </c>
      <c r="CB160" s="137">
        <v>35776.161288464995</v>
      </c>
      <c r="CC160" s="137">
        <v>35251.933332139</v>
      </c>
      <c r="CD160" s="137">
        <v>35390.903224205002</v>
      </c>
      <c r="CE160" s="137">
        <v>35747.419352641002</v>
      </c>
      <c r="CF160" s="137">
        <v>36183.866665494003</v>
      </c>
      <c r="CG160" s="137">
        <v>36055.967739771004</v>
      </c>
      <c r="CH160" s="162">
        <v>35854.633331575998</v>
      </c>
      <c r="CI160" s="172">
        <v>35165.096772633995</v>
      </c>
      <c r="CJ160" s="137">
        <v>34601.193547329996</v>
      </c>
      <c r="CK160" s="137">
        <v>30264.517208491998</v>
      </c>
      <c r="CL160" s="137">
        <v>29854.096773083002</v>
      </c>
      <c r="CM160" s="137">
        <v>30665.499998722</v>
      </c>
      <c r="CN160" s="137">
        <v>31673.161288418003</v>
      </c>
      <c r="CO160" s="137">
        <v>32597.366664841</v>
      </c>
      <c r="CP160" s="137">
        <v>32840.322579037995</v>
      </c>
      <c r="CQ160" s="137">
        <v>32939.935481836001</v>
      </c>
      <c r="CR160" s="137">
        <v>33294.799998467002</v>
      </c>
      <c r="CS160" s="6">
        <v>33418.709674960999</v>
      </c>
      <c r="CT160" s="20">
        <v>33416.999998585998</v>
      </c>
      <c r="CU160" s="98">
        <v>32799.709675575003</v>
      </c>
      <c r="CV160" s="6">
        <v>32470.290321551998</v>
      </c>
      <c r="CW160" s="6">
        <v>30415.749967452</v>
      </c>
      <c r="CX160" s="6">
        <v>30965.774192134999</v>
      </c>
      <c r="CY160" s="6">
        <v>31463.799998589006</v>
      </c>
      <c r="CZ160" s="6">
        <v>31609.774191681001</v>
      </c>
      <c r="DA160" s="6">
        <v>31235.766665444</v>
      </c>
      <c r="DB160" s="6">
        <v>30749.12903095</v>
      </c>
      <c r="DC160" s="6">
        <v>30426.322578725001</v>
      </c>
      <c r="DD160" s="108">
        <v>30392.833332229002</v>
      </c>
      <c r="DE160" s="108">
        <v>30336.967740087999</v>
      </c>
      <c r="DF160" s="18">
        <v>30291.933331814998</v>
      </c>
      <c r="DG160" s="108">
        <v>29734.225804623999</v>
      </c>
      <c r="DH160" s="108">
        <v>29739.032257025003</v>
      </c>
      <c r="DI160" s="108">
        <v>28094.392827595002</v>
      </c>
      <c r="DJ160" s="108">
        <v>28422.419353460002</v>
      </c>
      <c r="DK160" s="242">
        <v>28566.066665434002</v>
      </c>
      <c r="DL160" s="242">
        <v>28336.967740207001</v>
      </c>
      <c r="DM160" s="242">
        <v>27608.366660878</v>
      </c>
      <c r="DN160" s="242">
        <v>27128.741934041998</v>
      </c>
      <c r="DO160" s="242">
        <v>25328.064505208</v>
      </c>
      <c r="DP160" s="242">
        <v>24687.733332468997</v>
      </c>
      <c r="DQ160" s="242">
        <v>24658.419353682999</v>
      </c>
      <c r="DR160" s="242">
        <v>25096.033331641</v>
      </c>
      <c r="DS160" s="242">
        <v>25155.289137</v>
      </c>
      <c r="DT160" s="242">
        <v>25381.838303</v>
      </c>
      <c r="DU160" s="242">
        <v>24431.976215999999</v>
      </c>
      <c r="DV160" s="242">
        <v>24595.386259999999</v>
      </c>
      <c r="DW160" s="242">
        <v>24844.765959</v>
      </c>
      <c r="DX160" s="242">
        <v>25110.514912999999</v>
      </c>
      <c r="DY160" s="242">
        <v>24720.165799999999</v>
      </c>
      <c r="DZ160" s="242">
        <v>24643.902488</v>
      </c>
      <c r="EA160" s="242">
        <v>24311.964619999999</v>
      </c>
      <c r="EB160" s="242">
        <v>24455.132707000001</v>
      </c>
      <c r="EC160" s="242">
        <v>24730.805700999997</v>
      </c>
      <c r="ED160" s="242">
        <v>24551.957233000001</v>
      </c>
      <c r="EE160" s="242">
        <v>24225.741048999997</v>
      </c>
      <c r="EF160" s="242">
        <v>24368.644565000002</v>
      </c>
      <c r="EG160" s="242">
        <v>24357</v>
      </c>
      <c r="EH160" s="242">
        <v>24725.902461999998</v>
      </c>
      <c r="EI160" s="242">
        <v>25033.366029999997</v>
      </c>
      <c r="EJ160" s="242">
        <v>25035.450357000002</v>
      </c>
      <c r="EK160" s="242">
        <v>24624.993422</v>
      </c>
      <c r="EL160" s="242">
        <v>24445</v>
      </c>
      <c r="EM160" s="108">
        <v>23554</v>
      </c>
      <c r="EN160" s="242">
        <v>23449.666036000002</v>
      </c>
      <c r="EO160" s="242">
        <v>23483.515033999996</v>
      </c>
      <c r="EP160" s="108">
        <v>23851.839896999998</v>
      </c>
      <c r="EQ160" s="108">
        <v>23636.4185</v>
      </c>
      <c r="ER160" s="108">
        <v>23655.098314000003</v>
      </c>
      <c r="ES160" s="108">
        <v>22820</v>
      </c>
      <c r="ET160" s="108">
        <v>23808.514597000012</v>
      </c>
      <c r="EU160" s="108">
        <v>24433.865953</v>
      </c>
      <c r="EV160" s="108">
        <v>24490.386072000001</v>
      </c>
      <c r="EW160" s="108">
        <v>24315.765805999999</v>
      </c>
      <c r="EX160" s="108">
        <v>24226.031467000001</v>
      </c>
      <c r="EY160" s="108">
        <v>24058.73908900001</v>
      </c>
      <c r="EZ160" s="256">
        <v>24242.832652999998</v>
      </c>
      <c r="FA160" s="108">
        <v>24027</v>
      </c>
      <c r="FB160" s="108">
        <v>24242</v>
      </c>
      <c r="FC160" s="108">
        <v>24008</v>
      </c>
      <c r="FD160" s="108"/>
      <c r="FE160" s="108"/>
      <c r="FF160" s="108"/>
      <c r="FG160" s="108"/>
      <c r="FH160" s="108"/>
      <c r="FI160" s="108"/>
      <c r="FJ160" s="108"/>
      <c r="FK160" s="108"/>
      <c r="FL160" s="108"/>
    </row>
    <row r="161" spans="1:168" x14ac:dyDescent="0.25">
      <c r="A161" s="7" t="s">
        <v>75</v>
      </c>
      <c r="B161" s="56" t="s">
        <v>125</v>
      </c>
      <c r="C161" s="4">
        <v>1421.7741918649999</v>
      </c>
      <c r="D161" s="4">
        <v>1383.2258064350001</v>
      </c>
      <c r="E161" s="4">
        <v>612.03571338999996</v>
      </c>
      <c r="F161" s="4">
        <v>999.38709666</v>
      </c>
      <c r="G161" s="4">
        <v>1359.666666484</v>
      </c>
      <c r="H161" s="4">
        <v>1356.8387091879999</v>
      </c>
      <c r="I161" s="4">
        <v>1471.7999997049999</v>
      </c>
      <c r="J161" s="4">
        <v>1616.1612901030001</v>
      </c>
      <c r="K161" s="4">
        <v>1549.6129025170001</v>
      </c>
      <c r="L161" s="4">
        <v>1608.4333330520001</v>
      </c>
      <c r="M161" s="4">
        <v>2644.4516121209999</v>
      </c>
      <c r="N161" s="19">
        <v>4005.6333323869999</v>
      </c>
      <c r="O161" s="4">
        <v>5187.6451604120002</v>
      </c>
      <c r="P161" s="4">
        <v>6716.354838661</v>
      </c>
      <c r="Q161" s="4">
        <v>6835.9999990779997</v>
      </c>
      <c r="R161" s="4">
        <v>7907.7419353160003</v>
      </c>
      <c r="S161" s="4">
        <v>3291.666663857</v>
      </c>
      <c r="T161" s="4">
        <v>2707.9032250069999</v>
      </c>
      <c r="U161" s="4">
        <v>3548.599999523</v>
      </c>
      <c r="V161" s="4">
        <v>3945.3548376970002</v>
      </c>
      <c r="W161" s="4">
        <v>3855.0967732419999</v>
      </c>
      <c r="X161" s="4">
        <v>2459.4999990010001</v>
      </c>
      <c r="Y161" s="4">
        <v>1464.9032245129999</v>
      </c>
      <c r="Z161" s="19">
        <v>2064.0666654370002</v>
      </c>
      <c r="AA161" s="4">
        <v>3046.322580478</v>
      </c>
      <c r="AB161" s="4">
        <v>2938.2258062709998</v>
      </c>
      <c r="AC161" s="4">
        <v>2298.8214261339999</v>
      </c>
      <c r="AD161" s="4">
        <v>2494.9677411940002</v>
      </c>
      <c r="AE161" s="4">
        <v>2691.7999998629998</v>
      </c>
      <c r="AF161" s="4">
        <v>2961</v>
      </c>
      <c r="AG161" s="4">
        <v>3417.8333328049998</v>
      </c>
      <c r="AH161" s="4">
        <v>4406.1935482170002</v>
      </c>
      <c r="AI161" s="4">
        <v>3303.8387070419999</v>
      </c>
      <c r="AJ161" s="4">
        <v>2958.0666665489998</v>
      </c>
      <c r="AK161" s="4">
        <v>2739.5483852460002</v>
      </c>
      <c r="AL161" s="4">
        <v>3206.6333331370001</v>
      </c>
      <c r="AM161" s="97">
        <v>3253.6343935483901</v>
      </c>
      <c r="AN161" s="4">
        <v>3354.7526806451601</v>
      </c>
      <c r="AO161" s="4">
        <v>3627.8763758620698</v>
      </c>
      <c r="AP161" s="4">
        <v>4609.6505373979999</v>
      </c>
      <c r="AQ161" s="4">
        <v>4754.9499998869996</v>
      </c>
      <c r="AR161" s="4">
        <v>4995.3010751310003</v>
      </c>
      <c r="AS161" s="4">
        <v>4335.6722205750002</v>
      </c>
      <c r="AT161" s="4">
        <v>4173.8387095090002</v>
      </c>
      <c r="AU161" s="4">
        <v>3837.2258060250001</v>
      </c>
      <c r="AV161" s="4">
        <v>3864.3944442850002</v>
      </c>
      <c r="AW161" s="4">
        <v>3896.9193545540002</v>
      </c>
      <c r="AX161" s="4">
        <v>3828.9111103810001</v>
      </c>
      <c r="AY161" s="97">
        <v>4025.8225803579999</v>
      </c>
      <c r="AZ161" s="4">
        <v>4010.7741933960001</v>
      </c>
      <c r="BA161" s="4">
        <v>3129.7023774250001</v>
      </c>
      <c r="BB161" s="4">
        <v>3087.1827950390002</v>
      </c>
      <c r="BC161" s="4">
        <v>3016.994444255</v>
      </c>
      <c r="BD161" s="4">
        <v>3016.0483869049999</v>
      </c>
      <c r="BE161" s="4">
        <v>2922.6666664029999</v>
      </c>
      <c r="BF161" s="4">
        <v>2856.596774049</v>
      </c>
      <c r="BG161" s="4">
        <v>2864.8064513579998</v>
      </c>
      <c r="BH161" s="4">
        <v>2844.78333324</v>
      </c>
      <c r="BI161" s="4">
        <v>2818.6774190790002</v>
      </c>
      <c r="BJ161" s="4">
        <v>2813.1666665030002</v>
      </c>
      <c r="BK161" s="97">
        <v>2748.9354837259998</v>
      </c>
      <c r="BL161" s="4">
        <v>2614.021504975</v>
      </c>
      <c r="BM161" s="4">
        <v>2352.642854786</v>
      </c>
      <c r="BN161" s="4">
        <v>2356.9838707889999</v>
      </c>
      <c r="BO161" s="4">
        <v>2338.4333332309998</v>
      </c>
      <c r="BP161" s="4">
        <v>2312.0322579489998</v>
      </c>
      <c r="BQ161" s="4">
        <v>1891.533331864</v>
      </c>
      <c r="BR161" s="4">
        <v>1766</v>
      </c>
      <c r="BS161" s="4">
        <v>1758.9354837210001</v>
      </c>
      <c r="BT161" s="4">
        <v>1795.2333332400001</v>
      </c>
      <c r="BU161" s="4">
        <v>1862</v>
      </c>
      <c r="BV161" s="19">
        <v>1876.7333332359999</v>
      </c>
      <c r="BW161" s="97">
        <v>1836.354838604</v>
      </c>
      <c r="BX161" s="4">
        <v>1783.645161203</v>
      </c>
      <c r="BY161" s="4">
        <v>1544.4999983319999</v>
      </c>
      <c r="BZ161" s="4">
        <v>1534.1935482819999</v>
      </c>
      <c r="CA161" s="158">
        <v>1518.2666666160001</v>
      </c>
      <c r="CB161" s="158">
        <v>1496.838709567</v>
      </c>
      <c r="CC161" s="158">
        <v>1477.666666613</v>
      </c>
      <c r="CD161" s="158">
        <v>1493.193548322</v>
      </c>
      <c r="CE161" s="158">
        <v>1516.5161289299999</v>
      </c>
      <c r="CF161" s="158">
        <v>1504.5333329810001</v>
      </c>
      <c r="CG161" s="158">
        <v>1525.74193539</v>
      </c>
      <c r="CH161" s="159">
        <v>1496.2999998509999</v>
      </c>
      <c r="CI161" s="168">
        <v>1420.2903225</v>
      </c>
      <c r="CJ161" s="158">
        <v>1408.3225806200001</v>
      </c>
      <c r="CK161" s="158">
        <v>1099.2068952469999</v>
      </c>
      <c r="CL161" s="158">
        <v>1050.2580644730001</v>
      </c>
      <c r="CM161" s="158">
        <v>1050.4333333059999</v>
      </c>
      <c r="CN161" s="158">
        <v>1125.0322579650001</v>
      </c>
      <c r="CO161" s="158">
        <v>1213.2666666</v>
      </c>
      <c r="CP161" s="158">
        <v>1235.6451612389999</v>
      </c>
      <c r="CQ161" s="158">
        <v>1227.7096773400001</v>
      </c>
      <c r="CR161" s="158">
        <v>1242.5333332780001</v>
      </c>
      <c r="CS161" s="4">
        <v>1231.483870841</v>
      </c>
      <c r="CT161" s="19">
        <v>1190.9666665889999</v>
      </c>
      <c r="CU161" s="97">
        <v>1158.8709677009999</v>
      </c>
      <c r="CV161" s="4">
        <v>1139.064516099</v>
      </c>
      <c r="CW161" s="4">
        <v>978.24999886399996</v>
      </c>
      <c r="CX161" s="4">
        <v>1040.580645126</v>
      </c>
      <c r="CY161" s="4">
        <v>1065.0333333020001</v>
      </c>
      <c r="CZ161" s="4">
        <v>1065.999999913</v>
      </c>
      <c r="DA161" s="4">
        <v>1083.7999999629999</v>
      </c>
      <c r="DB161" s="4">
        <v>1053.5806451020001</v>
      </c>
      <c r="DC161" s="4">
        <v>1041.9677418639999</v>
      </c>
      <c r="DD161" s="107">
        <v>1055.2333332860001</v>
      </c>
      <c r="DE161" s="107">
        <v>1075.612903146</v>
      </c>
      <c r="DF161" s="17">
        <v>1057.3333332760001</v>
      </c>
      <c r="DG161" s="107">
        <v>1031.677419306</v>
      </c>
      <c r="DH161" s="107">
        <v>1018.8387096500001</v>
      </c>
      <c r="DI161" s="107">
        <v>885.39285613499999</v>
      </c>
      <c r="DJ161" s="107">
        <v>933.35483863900004</v>
      </c>
      <c r="DK161" s="239">
        <v>975.06666660500002</v>
      </c>
      <c r="DL161" s="239">
        <v>947.12903219199995</v>
      </c>
      <c r="DM161" s="239">
        <v>905.09999997900002</v>
      </c>
      <c r="DN161" s="239">
        <v>869.48387087599997</v>
      </c>
      <c r="DO161" s="239">
        <v>802.22580561300003</v>
      </c>
      <c r="DP161" s="239">
        <v>815.69999996900003</v>
      </c>
      <c r="DQ161" s="239">
        <v>816.70967737800004</v>
      </c>
      <c r="DR161" s="239">
        <v>811.73333331100002</v>
      </c>
      <c r="DS161" s="239">
        <v>816.80642699999999</v>
      </c>
      <c r="DT161" s="239">
        <v>827.48386300000004</v>
      </c>
      <c r="DU161" s="239">
        <v>773.07068200000003</v>
      </c>
      <c r="DV161" s="239">
        <v>826.19350899999995</v>
      </c>
      <c r="DW161" s="239">
        <v>839.66663700000004</v>
      </c>
      <c r="DX161" s="239">
        <v>862.09674399999994</v>
      </c>
      <c r="DY161" s="239">
        <v>834.36664499999995</v>
      </c>
      <c r="DZ161" s="239">
        <v>835.83868399999994</v>
      </c>
      <c r="EA161" s="239">
        <v>835.48381500000005</v>
      </c>
      <c r="EB161" s="239">
        <v>854.26664200000005</v>
      </c>
      <c r="EC161" s="239">
        <v>857.70961399999999</v>
      </c>
      <c r="ED161" s="239">
        <v>843.46583299999998</v>
      </c>
      <c r="EE161" s="239">
        <v>833.16125799999998</v>
      </c>
      <c r="EF161" s="239">
        <v>822.77418399999999</v>
      </c>
      <c r="EG161" s="239">
        <v>812</v>
      </c>
      <c r="EH161" s="239">
        <v>847.70965200000001</v>
      </c>
      <c r="EI161" s="239">
        <v>861.86664199999996</v>
      </c>
      <c r="EJ161" s="239">
        <v>898.64512100000002</v>
      </c>
      <c r="EK161" s="239">
        <v>865.92792499999996</v>
      </c>
      <c r="EL161" s="239">
        <v>850</v>
      </c>
      <c r="EM161" s="107">
        <v>825</v>
      </c>
      <c r="EN161" s="239">
        <v>829.79997100000003</v>
      </c>
      <c r="EO161" s="239">
        <v>835.32255299999997</v>
      </c>
      <c r="EP161" s="107">
        <v>841.23330999999996</v>
      </c>
      <c r="EQ161" s="107">
        <v>840.93546100000003</v>
      </c>
      <c r="ER161" s="107">
        <v>849.51611400000002</v>
      </c>
      <c r="ES161" s="107">
        <v>840</v>
      </c>
      <c r="ET161" s="107">
        <v>887.87091899999996</v>
      </c>
      <c r="EU161" s="107">
        <v>899.09997799999996</v>
      </c>
      <c r="EV161" s="107">
        <v>904.54834900000003</v>
      </c>
      <c r="EW161" s="107">
        <v>905.69997499999999</v>
      </c>
      <c r="EX161" s="107">
        <v>904.61286299999995</v>
      </c>
      <c r="EY161" s="107">
        <v>903.38704399999995</v>
      </c>
      <c r="EZ161" s="255">
        <v>916.23331599999995</v>
      </c>
      <c r="FA161" s="107">
        <v>916</v>
      </c>
      <c r="FB161" s="107">
        <v>921</v>
      </c>
      <c r="FC161" s="107">
        <v>914</v>
      </c>
      <c r="FD161" s="107"/>
      <c r="FE161" s="107"/>
      <c r="FF161" s="107"/>
      <c r="FG161" s="107"/>
      <c r="FH161" s="107"/>
      <c r="FI161" s="107"/>
      <c r="FJ161" s="107"/>
      <c r="FK161" s="107"/>
      <c r="FL161" s="107"/>
    </row>
    <row r="162" spans="1:168" x14ac:dyDescent="0.25">
      <c r="A162" s="7" t="s">
        <v>75</v>
      </c>
      <c r="B162" s="56" t="s">
        <v>126</v>
      </c>
      <c r="C162" s="4">
        <v>229.741935093</v>
      </c>
      <c r="D162" s="4">
        <v>32</v>
      </c>
      <c r="E162" s="4">
        <v>253.32142847200001</v>
      </c>
      <c r="F162" s="4">
        <v>1991.93548384</v>
      </c>
      <c r="G162" s="4">
        <v>2210.8666666150002</v>
      </c>
      <c r="H162" s="4">
        <v>2301.161290259</v>
      </c>
      <c r="I162" s="4">
        <v>2261.7666665930001</v>
      </c>
      <c r="J162" s="4">
        <v>2303.7419354620001</v>
      </c>
      <c r="K162" s="4">
        <v>2417.48387078</v>
      </c>
      <c r="L162" s="4">
        <v>1834.9333330049999</v>
      </c>
      <c r="M162" s="4">
        <v>1228.3225793829999</v>
      </c>
      <c r="N162" s="19">
        <v>1363.6999999530001</v>
      </c>
      <c r="O162" s="4">
        <v>1445.1612902229999</v>
      </c>
      <c r="P162" s="4">
        <v>1830.967741875</v>
      </c>
      <c r="Q162" s="4">
        <v>1853.392857133</v>
      </c>
      <c r="R162" s="4">
        <v>1875.6774193209999</v>
      </c>
      <c r="S162" s="4">
        <v>1497.1666656140001</v>
      </c>
      <c r="T162" s="4">
        <v>2339.9999999370002</v>
      </c>
      <c r="U162" s="4">
        <v>2404.3333332769998</v>
      </c>
      <c r="V162" s="4">
        <v>2532.1290320469998</v>
      </c>
      <c r="W162" s="4">
        <v>2597.6451612730002</v>
      </c>
      <c r="X162" s="4">
        <v>1219.4999989959999</v>
      </c>
      <c r="Y162" s="4">
        <v>726.70967740699996</v>
      </c>
      <c r="Z162" s="19">
        <v>785.63333330199998</v>
      </c>
      <c r="AA162" s="4">
        <v>784.58064513900001</v>
      </c>
      <c r="AB162" s="4">
        <v>800.612903211</v>
      </c>
      <c r="AC162" s="4">
        <v>1314.785712465</v>
      </c>
      <c r="AD162" s="4">
        <v>2081.1612902100001</v>
      </c>
      <c r="AE162" s="4">
        <v>2146.6666666299998</v>
      </c>
      <c r="AF162" s="4">
        <v>2202</v>
      </c>
      <c r="AG162" s="4">
        <v>2294.2666666310001</v>
      </c>
      <c r="AH162" s="4">
        <v>2411.7096773839999</v>
      </c>
      <c r="AI162" s="4">
        <v>2201.0322580239999</v>
      </c>
      <c r="AJ162" s="4">
        <v>2191.3333332480001</v>
      </c>
      <c r="AK162" s="4">
        <v>2039.51612873</v>
      </c>
      <c r="AL162" s="4">
        <v>1968.5666666330001</v>
      </c>
      <c r="AM162" s="97">
        <v>1937.8010612903199</v>
      </c>
      <c r="AN162" s="4">
        <v>1903.3709322580601</v>
      </c>
      <c r="AO162" s="4">
        <v>1432.8103448275899</v>
      </c>
      <c r="AP162" s="4">
        <v>1637.973118122</v>
      </c>
      <c r="AQ162" s="4">
        <v>1877.4666665889999</v>
      </c>
      <c r="AR162" s="4">
        <v>1944.3548386150001</v>
      </c>
      <c r="AS162" s="4">
        <v>1967.8833332930001</v>
      </c>
      <c r="AT162" s="4">
        <v>2005.758064482</v>
      </c>
      <c r="AU162" s="4">
        <v>1746.086021419</v>
      </c>
      <c r="AV162" s="4">
        <v>2138.8166665909998</v>
      </c>
      <c r="AW162" s="4">
        <v>1809.962365264</v>
      </c>
      <c r="AX162" s="4">
        <v>1749.699999939</v>
      </c>
      <c r="AY162" s="97">
        <v>1774.38709675</v>
      </c>
      <c r="AZ162" s="4">
        <v>1745.9677418369999</v>
      </c>
      <c r="BA162" s="4">
        <v>1519.571426771</v>
      </c>
      <c r="BB162" s="4">
        <v>1629.193548275</v>
      </c>
      <c r="BC162" s="4">
        <v>1675.766666622</v>
      </c>
      <c r="BD162" s="4">
        <v>1664.741935412</v>
      </c>
      <c r="BE162" s="4">
        <v>1651.0999999569999</v>
      </c>
      <c r="BF162" s="4">
        <v>1619.306451553</v>
      </c>
      <c r="BG162" s="4">
        <v>1581.935483798</v>
      </c>
      <c r="BH162" s="4">
        <v>1560.96666665</v>
      </c>
      <c r="BI162" s="4">
        <v>1555.0161289319999</v>
      </c>
      <c r="BJ162" s="4">
        <v>1564.0666666469999</v>
      </c>
      <c r="BK162" s="97">
        <v>1544.6129032020001</v>
      </c>
      <c r="BL162" s="4">
        <v>1508.16129022</v>
      </c>
      <c r="BM162" s="4">
        <v>1258.892855652</v>
      </c>
      <c r="BN162" s="4">
        <v>1278.5161289780001</v>
      </c>
      <c r="BO162" s="4">
        <v>1278.599999969</v>
      </c>
      <c r="BP162" s="4">
        <v>1274.758064486</v>
      </c>
      <c r="BQ162" s="4">
        <v>1045.433332434</v>
      </c>
      <c r="BR162" s="4">
        <v>976</v>
      </c>
      <c r="BS162" s="4">
        <v>965.25806448499998</v>
      </c>
      <c r="BT162" s="4">
        <v>960.86666663999995</v>
      </c>
      <c r="BU162" s="4">
        <v>938</v>
      </c>
      <c r="BV162" s="19">
        <v>926.89999998500002</v>
      </c>
      <c r="BW162" s="97">
        <v>912.14516125600005</v>
      </c>
      <c r="BX162" s="4">
        <v>907.58064515000001</v>
      </c>
      <c r="BY162" s="4">
        <v>795.17857048500002</v>
      </c>
      <c r="BZ162" s="4">
        <v>836.83870963100003</v>
      </c>
      <c r="CA162" s="158">
        <v>851.43333331199995</v>
      </c>
      <c r="CB162" s="158">
        <v>855.74193544800005</v>
      </c>
      <c r="CC162" s="158">
        <v>853.73333331599997</v>
      </c>
      <c r="CD162" s="158">
        <v>849.03225803299995</v>
      </c>
      <c r="CE162" s="158">
        <v>826.74193545200001</v>
      </c>
      <c r="CF162" s="158">
        <v>826.36666664799998</v>
      </c>
      <c r="CG162" s="158">
        <v>798.354838685</v>
      </c>
      <c r="CH162" s="159">
        <v>790.09999999199999</v>
      </c>
      <c r="CI162" s="168">
        <v>773.70967740599997</v>
      </c>
      <c r="CJ162" s="158">
        <v>770.87096772400002</v>
      </c>
      <c r="CK162" s="158">
        <v>660.62068889600005</v>
      </c>
      <c r="CL162" s="158">
        <v>650.51612901399994</v>
      </c>
      <c r="CM162" s="158">
        <v>661.399999976</v>
      </c>
      <c r="CN162" s="158">
        <v>702.64516124600004</v>
      </c>
      <c r="CO162" s="158">
        <v>727.36666663300002</v>
      </c>
      <c r="CP162" s="158">
        <v>760.96774189999996</v>
      </c>
      <c r="CQ162" s="158">
        <v>773.67741932000001</v>
      </c>
      <c r="CR162" s="158">
        <v>789.36666661499999</v>
      </c>
      <c r="CS162" s="4">
        <v>771.99999997099997</v>
      </c>
      <c r="CT162" s="19">
        <v>773.96666665500004</v>
      </c>
      <c r="CU162" s="97">
        <v>771.64516127299999</v>
      </c>
      <c r="CV162" s="4">
        <v>767.32258062899996</v>
      </c>
      <c r="CW162" s="4">
        <v>677.60714206499995</v>
      </c>
      <c r="CX162" s="4">
        <v>677.64516127399997</v>
      </c>
      <c r="CY162" s="4">
        <v>677.33333331599999</v>
      </c>
      <c r="CZ162" s="4">
        <v>676.99999997199996</v>
      </c>
      <c r="DA162" s="4">
        <v>663.39999998400003</v>
      </c>
      <c r="DB162" s="4">
        <v>644.93548384799999</v>
      </c>
      <c r="DC162" s="4">
        <v>624.74193544499997</v>
      </c>
      <c r="DD162" s="107">
        <v>622.96666665199996</v>
      </c>
      <c r="DE162" s="107">
        <v>625.09677416099998</v>
      </c>
      <c r="DF162" s="17">
        <v>621.56666665199998</v>
      </c>
      <c r="DG162" s="107">
        <v>615.16129030699994</v>
      </c>
      <c r="DH162" s="107">
        <v>606.64516127599995</v>
      </c>
      <c r="DI162" s="107">
        <v>555.21428508600002</v>
      </c>
      <c r="DJ162" s="107">
        <v>571.77419352000004</v>
      </c>
      <c r="DK162" s="239">
        <v>581.46666665500004</v>
      </c>
      <c r="DL162" s="239">
        <v>574.06451610399995</v>
      </c>
      <c r="DM162" s="239">
        <v>560.56666665</v>
      </c>
      <c r="DN162" s="239">
        <v>556.61290320399996</v>
      </c>
      <c r="DO162" s="239">
        <v>542.83870964899995</v>
      </c>
      <c r="DP162" s="239">
        <v>537.29999998699998</v>
      </c>
      <c r="DQ162" s="239">
        <v>533.51612900800001</v>
      </c>
      <c r="DR162" s="239">
        <v>527.39999999300005</v>
      </c>
      <c r="DS162" s="239">
        <v>522.09676400000001</v>
      </c>
      <c r="DT162" s="239">
        <v>528.74192800000003</v>
      </c>
      <c r="DU162" s="239">
        <v>489.32095700000002</v>
      </c>
      <c r="DV162" s="239">
        <v>505.22578700000003</v>
      </c>
      <c r="DW162" s="239">
        <v>506.89998600000001</v>
      </c>
      <c r="DX162" s="239">
        <v>505.87095199999999</v>
      </c>
      <c r="DY162" s="239">
        <v>497.16665799999998</v>
      </c>
      <c r="DZ162" s="239">
        <v>484.29030899999998</v>
      </c>
      <c r="EA162" s="239">
        <v>437.83835699999997</v>
      </c>
      <c r="EB162" s="239">
        <v>447.13331899999997</v>
      </c>
      <c r="EC162" s="239">
        <v>462.38709</v>
      </c>
      <c r="ED162" s="239">
        <v>456.86666100000002</v>
      </c>
      <c r="EE162" s="239">
        <v>450.193535</v>
      </c>
      <c r="EF162" s="239">
        <v>465.77418499999999</v>
      </c>
      <c r="EG162" s="239">
        <v>452</v>
      </c>
      <c r="EH162" s="239">
        <v>467.09676100000001</v>
      </c>
      <c r="EI162" s="239">
        <v>466.99999300000002</v>
      </c>
      <c r="EJ162" s="239">
        <v>476.06450799999999</v>
      </c>
      <c r="EK162" s="239">
        <v>463.46880199999998</v>
      </c>
      <c r="EL162" s="239">
        <v>446</v>
      </c>
      <c r="EM162" s="107">
        <v>437</v>
      </c>
      <c r="EN162" s="239">
        <v>432.19999200000001</v>
      </c>
      <c r="EO162" s="239">
        <v>423.03224899999998</v>
      </c>
      <c r="EP162" s="107">
        <v>426.06665900000002</v>
      </c>
      <c r="EQ162" s="107">
        <v>419.774182</v>
      </c>
      <c r="ER162" s="107">
        <v>422.16127699999998</v>
      </c>
      <c r="ES162" s="107">
        <v>400</v>
      </c>
      <c r="ET162" s="107">
        <v>404.87095399999998</v>
      </c>
      <c r="EU162" s="107">
        <v>407.966658</v>
      </c>
      <c r="EV162" s="107">
        <v>417.96772600000003</v>
      </c>
      <c r="EW162" s="107">
        <v>413.86665799999997</v>
      </c>
      <c r="EX162" s="107">
        <v>410.41934600000002</v>
      </c>
      <c r="EY162" s="107">
        <v>398.83840700000002</v>
      </c>
      <c r="EZ162" s="255">
        <v>401.86665799999997</v>
      </c>
      <c r="FA162" s="107">
        <v>398</v>
      </c>
      <c r="FB162" s="107">
        <v>399</v>
      </c>
      <c r="FC162" s="107">
        <v>390</v>
      </c>
      <c r="FD162" s="107"/>
      <c r="FE162" s="107"/>
      <c r="FF162" s="107"/>
      <c r="FG162" s="107"/>
      <c r="FH162" s="107"/>
      <c r="FI162" s="107"/>
      <c r="FJ162" s="107"/>
      <c r="FK162" s="107"/>
      <c r="FL162" s="107"/>
    </row>
    <row r="163" spans="1:168" x14ac:dyDescent="0.25">
      <c r="A163" s="7" t="s">
        <v>75</v>
      </c>
      <c r="B163" s="56" t="s">
        <v>127</v>
      </c>
      <c r="C163" s="4">
        <v>0</v>
      </c>
      <c r="D163" s="4">
        <v>0</v>
      </c>
      <c r="E163" s="4">
        <v>520.35714263900002</v>
      </c>
      <c r="F163" s="4">
        <v>2748.9354837820001</v>
      </c>
      <c r="G163" s="4">
        <v>2956.0666666110001</v>
      </c>
      <c r="H163" s="4">
        <v>3036.8387095940002</v>
      </c>
      <c r="I163" s="4">
        <v>3065.2666666340001</v>
      </c>
      <c r="J163" s="4">
        <v>3122.4193548150001</v>
      </c>
      <c r="K163" s="4">
        <v>3151.1612902779998</v>
      </c>
      <c r="L163" s="4">
        <v>3204.5666666309999</v>
      </c>
      <c r="M163" s="4">
        <v>3144.8064514070002</v>
      </c>
      <c r="N163" s="19">
        <v>3012.2333331939999</v>
      </c>
      <c r="O163" s="4">
        <v>1196.8064498000001</v>
      </c>
      <c r="P163" s="4">
        <v>253.709677419</v>
      </c>
      <c r="Q163" s="4">
        <v>325.57142821999997</v>
      </c>
      <c r="R163" s="4">
        <v>645.03225803600003</v>
      </c>
      <c r="S163" s="4">
        <v>1106.266666469</v>
      </c>
      <c r="T163" s="4">
        <v>1648.322580579</v>
      </c>
      <c r="U163" s="4">
        <v>1850.133333304</v>
      </c>
      <c r="V163" s="4">
        <v>2265.2580642389999</v>
      </c>
      <c r="W163" s="4">
        <v>2919.5161289339999</v>
      </c>
      <c r="X163" s="4">
        <v>2817.4333329460001</v>
      </c>
      <c r="Y163" s="4">
        <v>2809.7096771840002</v>
      </c>
      <c r="Z163" s="19">
        <v>2677.399999876</v>
      </c>
      <c r="AA163" s="4">
        <v>2176.0967736080001</v>
      </c>
      <c r="AB163" s="4">
        <v>1921.7419354650001</v>
      </c>
      <c r="AC163" s="4">
        <v>2244.3928546789998</v>
      </c>
      <c r="AD163" s="4">
        <v>3023.5483869270001</v>
      </c>
      <c r="AE163" s="4">
        <v>3180.633333275</v>
      </c>
      <c r="AF163" s="4">
        <v>3251</v>
      </c>
      <c r="AG163" s="4">
        <v>3360.633333278</v>
      </c>
      <c r="AH163" s="4">
        <v>3436.935483839</v>
      </c>
      <c r="AI163" s="4">
        <v>3474.4838708880002</v>
      </c>
      <c r="AJ163" s="4">
        <v>3587.59999995</v>
      </c>
      <c r="AK163" s="4">
        <v>3588.9032256609999</v>
      </c>
      <c r="AL163" s="4">
        <v>3503.5333332579999</v>
      </c>
      <c r="AM163" s="97">
        <v>3182.8225580645199</v>
      </c>
      <c r="AN163" s="4">
        <v>3103.6182451612899</v>
      </c>
      <c r="AO163" s="4">
        <v>2948.5689275862101</v>
      </c>
      <c r="AP163" s="4">
        <v>3384.8225804529998</v>
      </c>
      <c r="AQ163" s="4">
        <v>3533.1833332659999</v>
      </c>
      <c r="AR163" s="4">
        <v>3655.9865590549998</v>
      </c>
      <c r="AS163" s="4">
        <v>3868.7222221020002</v>
      </c>
      <c r="AT163" s="4">
        <v>3979.623655851</v>
      </c>
      <c r="AU163" s="4">
        <v>3437.8817202549999</v>
      </c>
      <c r="AV163" s="4">
        <v>3455.6722221049999</v>
      </c>
      <c r="AW163" s="4">
        <v>3480.935483711</v>
      </c>
      <c r="AX163" s="4">
        <v>3264.3333331909998</v>
      </c>
      <c r="AY163" s="97">
        <v>3205.5322578969999</v>
      </c>
      <c r="AZ163" s="4">
        <v>3161.7741935079998</v>
      </c>
      <c r="BA163" s="4">
        <v>2801.9999968289999</v>
      </c>
      <c r="BB163" s="4">
        <v>2846.258064358</v>
      </c>
      <c r="BC163" s="4">
        <v>2872.7333332439998</v>
      </c>
      <c r="BD163" s="4">
        <v>2864.3387095170001</v>
      </c>
      <c r="BE163" s="4">
        <v>2803.1999998790002</v>
      </c>
      <c r="BF163" s="4">
        <v>2760.3870966640002</v>
      </c>
      <c r="BG163" s="4">
        <v>2735.14516112</v>
      </c>
      <c r="BH163" s="4">
        <v>2708.4666666130001</v>
      </c>
      <c r="BI163" s="4">
        <v>2655.7580643340002</v>
      </c>
      <c r="BJ163" s="4">
        <v>2645.7333332329999</v>
      </c>
      <c r="BK163" s="97">
        <v>2597.8387095600001</v>
      </c>
      <c r="BL163" s="4">
        <v>2529.1290321619999</v>
      </c>
      <c r="BM163" s="4">
        <v>2244.321426125</v>
      </c>
      <c r="BN163" s="4">
        <v>2199.03225793</v>
      </c>
      <c r="BO163" s="4">
        <v>2182.3333332520001</v>
      </c>
      <c r="BP163" s="4">
        <v>2154.7419353800001</v>
      </c>
      <c r="BQ163" s="4">
        <v>2154.5666665550002</v>
      </c>
      <c r="BR163" s="4">
        <v>2128</v>
      </c>
      <c r="BS163" s="4">
        <v>2096.4516127840002</v>
      </c>
      <c r="BT163" s="4">
        <v>2057.8333332460002</v>
      </c>
      <c r="BU163" s="4">
        <v>2042</v>
      </c>
      <c r="BV163" s="19">
        <v>2019.333333262</v>
      </c>
      <c r="BW163" s="97">
        <v>1964.1397848639999</v>
      </c>
      <c r="BX163" s="4">
        <v>1935.032257975</v>
      </c>
      <c r="BY163" s="4">
        <v>1650.1428553119999</v>
      </c>
      <c r="BZ163" s="4">
        <v>1558.064516053</v>
      </c>
      <c r="CA163" s="158">
        <v>1566.3999999580001</v>
      </c>
      <c r="CB163" s="158">
        <v>1550.6451612180001</v>
      </c>
      <c r="CC163" s="158">
        <v>1525.3999999600001</v>
      </c>
      <c r="CD163" s="158">
        <v>1512.3870967140001</v>
      </c>
      <c r="CE163" s="158">
        <v>1515.0645160460001</v>
      </c>
      <c r="CF163" s="158">
        <v>1509.3333332899999</v>
      </c>
      <c r="CG163" s="158">
        <v>1510.6451612010001</v>
      </c>
      <c r="CH163" s="159">
        <v>1507.39999997</v>
      </c>
      <c r="CI163" s="168">
        <v>1477.4516128570001</v>
      </c>
      <c r="CJ163" s="158">
        <v>1475.354838667</v>
      </c>
      <c r="CK163" s="158">
        <v>1421.8965502430001</v>
      </c>
      <c r="CL163" s="158">
        <v>1426.8387096439999</v>
      </c>
      <c r="CM163" s="158">
        <v>1422.366666632</v>
      </c>
      <c r="CN163" s="158">
        <v>1424.3225805879999</v>
      </c>
      <c r="CO163" s="158">
        <v>1416.8333332980001</v>
      </c>
      <c r="CP163" s="158">
        <v>1417.419354783</v>
      </c>
      <c r="CQ163" s="158">
        <v>1417.2258063940001</v>
      </c>
      <c r="CR163" s="158">
        <v>1422.433333295</v>
      </c>
      <c r="CS163" s="4">
        <v>1416.0322580080001</v>
      </c>
      <c r="CT163" s="19">
        <v>1408.0333333040001</v>
      </c>
      <c r="CU163" s="97">
        <v>1393.0322580249999</v>
      </c>
      <c r="CV163" s="4">
        <v>1391.3548386909999</v>
      </c>
      <c r="CW163" s="4">
        <v>1392.3928557219999</v>
      </c>
      <c r="CX163" s="4">
        <v>1397.5806451179999</v>
      </c>
      <c r="CY163" s="4">
        <v>1392.899999968</v>
      </c>
      <c r="CZ163" s="4">
        <v>1373.7741934820001</v>
      </c>
      <c r="DA163" s="4">
        <v>1353.366666631</v>
      </c>
      <c r="DB163" s="4">
        <v>1323.9999999449999</v>
      </c>
      <c r="DC163" s="4">
        <v>1317.419354805</v>
      </c>
      <c r="DD163" s="107">
        <v>1338.3999999600001</v>
      </c>
      <c r="DE163" s="107">
        <v>1321.838709594</v>
      </c>
      <c r="DF163" s="17">
        <v>1295.9666666329999</v>
      </c>
      <c r="DG163" s="107">
        <v>1275.774193517</v>
      </c>
      <c r="DH163" s="107">
        <v>1271.6774193179999</v>
      </c>
      <c r="DI163" s="107">
        <v>1263.535712997</v>
      </c>
      <c r="DJ163" s="107">
        <v>1277.5161289939999</v>
      </c>
      <c r="DK163" s="239">
        <v>1275.3333332919999</v>
      </c>
      <c r="DL163" s="239">
        <v>1237.838709592</v>
      </c>
      <c r="DM163" s="239">
        <v>1204.0333332949999</v>
      </c>
      <c r="DN163" s="239">
        <v>1194.9999999629999</v>
      </c>
      <c r="DO163" s="239">
        <v>1190.1290322059999</v>
      </c>
      <c r="DP163" s="239">
        <v>1202.866666636</v>
      </c>
      <c r="DQ163" s="239">
        <v>1204.2580644760001</v>
      </c>
      <c r="DR163" s="239">
        <v>1205.6666666420001</v>
      </c>
      <c r="DS163" s="239">
        <v>1194.9032070000001</v>
      </c>
      <c r="DT163" s="239">
        <v>1221.1935289999999</v>
      </c>
      <c r="DU163" s="239">
        <v>1195.14166</v>
      </c>
      <c r="DV163" s="239">
        <v>1176.6773880000001</v>
      </c>
      <c r="DW163" s="239">
        <v>1165.8666459999999</v>
      </c>
      <c r="DX163" s="239">
        <v>1159.7096369999999</v>
      </c>
      <c r="DY163" s="239">
        <v>1141.2999600000001</v>
      </c>
      <c r="DZ163" s="239">
        <v>1137.516087</v>
      </c>
      <c r="EA163" s="239">
        <v>1124.161239</v>
      </c>
      <c r="EB163" s="239">
        <v>1134.999973</v>
      </c>
      <c r="EC163" s="239">
        <v>1153.387064</v>
      </c>
      <c r="ED163" s="239">
        <v>1171.266648</v>
      </c>
      <c r="EE163" s="239">
        <v>1148.0967479999999</v>
      </c>
      <c r="EF163" s="239">
        <v>1155.3225540000001</v>
      </c>
      <c r="EG163" s="239">
        <v>1119</v>
      </c>
      <c r="EH163" s="239">
        <v>1106.9354530000001</v>
      </c>
      <c r="EI163" s="239">
        <v>1112.533306</v>
      </c>
      <c r="EJ163" s="239">
        <v>1098.09673</v>
      </c>
      <c r="EK163" s="239">
        <v>1078.0042719999999</v>
      </c>
      <c r="EL163" s="239">
        <v>1078</v>
      </c>
      <c r="EM163" s="107">
        <v>1071</v>
      </c>
      <c r="EN163" s="239">
        <v>1087.3666430000001</v>
      </c>
      <c r="EO163" s="239">
        <v>1090.7419010000001</v>
      </c>
      <c r="EP163" s="107">
        <v>1095.6666560000001</v>
      </c>
      <c r="EQ163" s="107">
        <v>1096.774161</v>
      </c>
      <c r="ER163" s="107">
        <v>1099.6128839999999</v>
      </c>
      <c r="ES163" s="107">
        <v>1100</v>
      </c>
      <c r="ET163" s="107">
        <v>1106.4193150000001</v>
      </c>
      <c r="EU163" s="107">
        <v>1103.2666400000001</v>
      </c>
      <c r="EV163" s="107">
        <v>1096.3225420000001</v>
      </c>
      <c r="EW163" s="107">
        <v>1091.6999719999999</v>
      </c>
      <c r="EX163" s="107">
        <v>1079.0644769999999</v>
      </c>
      <c r="EY163" s="107">
        <v>1069.9031769999999</v>
      </c>
      <c r="EZ163" s="255">
        <v>1074.499965</v>
      </c>
      <c r="FA163" s="107">
        <v>1087</v>
      </c>
      <c r="FB163" s="107">
        <v>1094</v>
      </c>
      <c r="FC163" s="107">
        <v>1093</v>
      </c>
      <c r="FD163" s="107"/>
      <c r="FE163" s="107"/>
      <c r="FF163" s="107"/>
      <c r="FG163" s="107"/>
      <c r="FH163" s="107"/>
      <c r="FI163" s="107"/>
      <c r="FJ163" s="107"/>
      <c r="FK163" s="107"/>
      <c r="FL163" s="107"/>
    </row>
    <row r="164" spans="1:168" s="1" customFormat="1" x14ac:dyDescent="0.25">
      <c r="A164" s="8" t="s">
        <v>75</v>
      </c>
      <c r="B164" s="57" t="s">
        <v>42</v>
      </c>
      <c r="C164" s="6">
        <v>1651.5161269580001</v>
      </c>
      <c r="D164" s="6">
        <v>1415.2258064350001</v>
      </c>
      <c r="E164" s="6">
        <v>1385.7142845010001</v>
      </c>
      <c r="F164" s="6">
        <v>5740.2580642820003</v>
      </c>
      <c r="G164" s="6">
        <v>6526.5999997099998</v>
      </c>
      <c r="H164" s="6">
        <v>6694.8387090409997</v>
      </c>
      <c r="I164" s="6">
        <v>6798.8333329320003</v>
      </c>
      <c r="J164" s="6">
        <v>7042.3225803799996</v>
      </c>
      <c r="K164" s="6">
        <v>7118.2580635750001</v>
      </c>
      <c r="L164" s="6">
        <v>6647.9333326879996</v>
      </c>
      <c r="M164" s="6">
        <v>7017.5806429109998</v>
      </c>
      <c r="N164" s="20">
        <v>8381.5666655339992</v>
      </c>
      <c r="O164" s="6">
        <v>7829.6129004349996</v>
      </c>
      <c r="P164" s="6">
        <v>8801.0322579549993</v>
      </c>
      <c r="Q164" s="6">
        <v>9014.9642844310001</v>
      </c>
      <c r="R164" s="6">
        <v>10428.451612673</v>
      </c>
      <c r="S164" s="6">
        <v>5895.0999959399996</v>
      </c>
      <c r="T164" s="6">
        <v>6696.2258055230004</v>
      </c>
      <c r="U164" s="6">
        <v>7803.0666661040004</v>
      </c>
      <c r="V164" s="6">
        <v>8742.7419339829994</v>
      </c>
      <c r="W164" s="6">
        <v>9372.2580634490005</v>
      </c>
      <c r="X164" s="6">
        <v>6496.4333309430003</v>
      </c>
      <c r="Y164" s="6">
        <v>5001.3225791040004</v>
      </c>
      <c r="Z164" s="20">
        <v>5527.099998615</v>
      </c>
      <c r="AA164" s="6">
        <v>6006.9999992249996</v>
      </c>
      <c r="AB164" s="6">
        <v>5660.5806449470001</v>
      </c>
      <c r="AC164" s="6">
        <v>5857.9999932780001</v>
      </c>
      <c r="AD164" s="6">
        <v>7599.6774183309999</v>
      </c>
      <c r="AE164" s="6">
        <v>8019.0999997680001</v>
      </c>
      <c r="AF164" s="6">
        <v>8413</v>
      </c>
      <c r="AG164" s="6">
        <v>9072.7333327140004</v>
      </c>
      <c r="AH164" s="6">
        <v>10254.83870944</v>
      </c>
      <c r="AI164" s="6">
        <v>8979.354835954</v>
      </c>
      <c r="AJ164" s="6">
        <v>8736.9999997470004</v>
      </c>
      <c r="AK164" s="6">
        <v>8367.9677396370007</v>
      </c>
      <c r="AL164" s="6">
        <v>8678.7333330279998</v>
      </c>
      <c r="AM164" s="98">
        <v>8374.2580129032194</v>
      </c>
      <c r="AN164" s="6">
        <v>8361.7418580645208</v>
      </c>
      <c r="AO164" s="6">
        <v>8009.25564827586</v>
      </c>
      <c r="AP164" s="6">
        <v>9632.4462359730005</v>
      </c>
      <c r="AQ164" s="6">
        <v>10165.599999742</v>
      </c>
      <c r="AR164" s="6">
        <v>10595.642472801001</v>
      </c>
      <c r="AS164" s="6">
        <v>10172.27777597</v>
      </c>
      <c r="AT164" s="6">
        <v>10159.220429842</v>
      </c>
      <c r="AU164" s="6">
        <v>9021.1935476990002</v>
      </c>
      <c r="AV164" s="6">
        <v>9458.8833329810004</v>
      </c>
      <c r="AW164" s="6">
        <v>9187.8172035290008</v>
      </c>
      <c r="AX164" s="6">
        <v>8842.9444435109999</v>
      </c>
      <c r="AY164" s="98">
        <v>9005.7419350050004</v>
      </c>
      <c r="AZ164" s="6">
        <v>8918.5161287409992</v>
      </c>
      <c r="BA164" s="6">
        <v>7451.2738010249996</v>
      </c>
      <c r="BB164" s="6">
        <v>7562.6344076719997</v>
      </c>
      <c r="BC164" s="6">
        <v>7565.494444121</v>
      </c>
      <c r="BD164" s="6">
        <v>7545.1290318339998</v>
      </c>
      <c r="BE164" s="6">
        <v>7376.966666239</v>
      </c>
      <c r="BF164" s="6">
        <v>7236.2903222659997</v>
      </c>
      <c r="BG164" s="6">
        <v>7181.8870962760002</v>
      </c>
      <c r="BH164" s="6">
        <v>7114.2166665029999</v>
      </c>
      <c r="BI164" s="6">
        <v>7029.4516123450003</v>
      </c>
      <c r="BJ164" s="6">
        <v>7022.9666663830003</v>
      </c>
      <c r="BK164" s="98">
        <v>6891.3870964879998</v>
      </c>
      <c r="BL164" s="6">
        <v>6651.3118273569999</v>
      </c>
      <c r="BM164" s="6">
        <v>5855.8571365629996</v>
      </c>
      <c r="BN164" s="6">
        <v>5834.5322576970002</v>
      </c>
      <c r="BO164" s="6">
        <v>5799.3666664519997</v>
      </c>
      <c r="BP164" s="6">
        <v>5741.5322578149999</v>
      </c>
      <c r="BQ164" s="6">
        <v>5091.5333308529998</v>
      </c>
      <c r="BR164" s="6">
        <v>4870</v>
      </c>
      <c r="BS164" s="6">
        <v>4820.6451609899996</v>
      </c>
      <c r="BT164" s="6">
        <v>4813.9333331260004</v>
      </c>
      <c r="BU164" s="6">
        <v>4842</v>
      </c>
      <c r="BV164" s="20">
        <v>4822.9666664830002</v>
      </c>
      <c r="BW164" s="98">
        <v>4712.6397847240005</v>
      </c>
      <c r="BX164" s="6">
        <v>4626.2580643279998</v>
      </c>
      <c r="BY164" s="6">
        <v>3989.8214241289998</v>
      </c>
      <c r="BZ164" s="6">
        <v>3929.096773966</v>
      </c>
      <c r="CA164" s="137">
        <v>3936.0999998860002</v>
      </c>
      <c r="CB164" s="137">
        <v>3903.2258062330002</v>
      </c>
      <c r="CC164" s="137">
        <v>3856.799999889</v>
      </c>
      <c r="CD164" s="137">
        <v>3854.6129030689999</v>
      </c>
      <c r="CE164" s="137">
        <v>3858.322580428</v>
      </c>
      <c r="CF164" s="137">
        <v>3840.2333329189996</v>
      </c>
      <c r="CG164" s="137">
        <v>3834.7419352760003</v>
      </c>
      <c r="CH164" s="162">
        <v>3793.7999998129999</v>
      </c>
      <c r="CI164" s="172">
        <v>3671.4516127630004</v>
      </c>
      <c r="CJ164" s="137">
        <v>3654.5483870110002</v>
      </c>
      <c r="CK164" s="137">
        <v>3181.7241343860001</v>
      </c>
      <c r="CL164" s="137">
        <v>3127.6129031310002</v>
      </c>
      <c r="CM164" s="137">
        <v>3134.1999999139998</v>
      </c>
      <c r="CN164" s="137">
        <v>3251.9999997989999</v>
      </c>
      <c r="CO164" s="137">
        <v>3357.4666665310001</v>
      </c>
      <c r="CP164" s="137">
        <v>3414.0322579220001</v>
      </c>
      <c r="CQ164" s="137">
        <v>3418.6129030540005</v>
      </c>
      <c r="CR164" s="137">
        <v>3454.3333331880003</v>
      </c>
      <c r="CS164" s="6">
        <v>3419.5161288200002</v>
      </c>
      <c r="CT164" s="20">
        <v>3372.9666665479999</v>
      </c>
      <c r="CU164" s="98">
        <v>3323.5483869989998</v>
      </c>
      <c r="CV164" s="6">
        <v>3297.7419354189997</v>
      </c>
      <c r="CW164" s="6">
        <v>3048.2499966509995</v>
      </c>
      <c r="CX164" s="6">
        <v>3115.8064515179999</v>
      </c>
      <c r="CY164" s="6">
        <v>3135.2666665860002</v>
      </c>
      <c r="CZ164" s="6">
        <v>3116.774193367</v>
      </c>
      <c r="DA164" s="6">
        <v>3100.566666578</v>
      </c>
      <c r="DB164" s="6">
        <v>3022.5161288950003</v>
      </c>
      <c r="DC164" s="6">
        <v>2984.1290321139995</v>
      </c>
      <c r="DD164" s="108">
        <v>3016.5999998980001</v>
      </c>
      <c r="DE164" s="108">
        <v>3022.548386901</v>
      </c>
      <c r="DF164" s="18">
        <v>2974.8666665609999</v>
      </c>
      <c r="DG164" s="108">
        <v>2922.6129031299997</v>
      </c>
      <c r="DH164" s="108">
        <v>2897.1612902440002</v>
      </c>
      <c r="DI164" s="108">
        <v>2704.1428542180001</v>
      </c>
      <c r="DJ164" s="108">
        <v>2782.6451611530001</v>
      </c>
      <c r="DK164" s="242">
        <v>2831.866666552</v>
      </c>
      <c r="DL164" s="242">
        <v>2759.0322578879995</v>
      </c>
      <c r="DM164" s="242">
        <v>2669.6999999239997</v>
      </c>
      <c r="DN164" s="242">
        <v>2621.0967740429996</v>
      </c>
      <c r="DO164" s="242">
        <v>2535.1935474679999</v>
      </c>
      <c r="DP164" s="242">
        <v>2555.866666592</v>
      </c>
      <c r="DQ164" s="242">
        <v>2554.483870862</v>
      </c>
      <c r="DR164" s="242">
        <v>2544.7999999460003</v>
      </c>
      <c r="DS164" s="242">
        <v>2533.8063979999997</v>
      </c>
      <c r="DT164" s="242">
        <v>2577.41932</v>
      </c>
      <c r="DU164" s="242">
        <v>2457.5332989999997</v>
      </c>
      <c r="DV164" s="242">
        <v>2508.0966840000001</v>
      </c>
      <c r="DW164" s="242">
        <v>2512.4332690000001</v>
      </c>
      <c r="DX164" s="242">
        <v>2527.6773329999996</v>
      </c>
      <c r="DY164" s="242">
        <v>2472.833263</v>
      </c>
      <c r="DZ164" s="242">
        <v>2457.6450799999998</v>
      </c>
      <c r="EA164" s="242">
        <v>2397.4834110000002</v>
      </c>
      <c r="EB164" s="242">
        <v>2436.399934</v>
      </c>
      <c r="EC164" s="242">
        <v>2473.4837680000001</v>
      </c>
      <c r="ED164" s="242">
        <v>2471.599142</v>
      </c>
      <c r="EE164" s="242">
        <v>2431.4515409999999</v>
      </c>
      <c r="EF164" s="242">
        <v>2443.8709230000004</v>
      </c>
      <c r="EG164" s="242">
        <v>2383</v>
      </c>
      <c r="EH164" s="242">
        <v>2421.7418660000003</v>
      </c>
      <c r="EI164" s="242">
        <v>2441.3999409999997</v>
      </c>
      <c r="EJ164" s="242">
        <v>2472.8063590000002</v>
      </c>
      <c r="EK164" s="242">
        <v>2407.4009989999995</v>
      </c>
      <c r="EL164" s="242">
        <v>2374</v>
      </c>
      <c r="EM164" s="108">
        <v>2333</v>
      </c>
      <c r="EN164" s="242">
        <v>2349.366606</v>
      </c>
      <c r="EO164" s="242">
        <v>2349.0967030000002</v>
      </c>
      <c r="EP164" s="108">
        <v>2362.966625</v>
      </c>
      <c r="EQ164" s="108">
        <v>2357.4838040000004</v>
      </c>
      <c r="ER164" s="108">
        <v>2371.2902749999998</v>
      </c>
      <c r="ES164" s="108">
        <v>2340</v>
      </c>
      <c r="ET164" s="108">
        <v>2399.161188</v>
      </c>
      <c r="EU164" s="108">
        <v>2410.3332760000003</v>
      </c>
      <c r="EV164" s="108">
        <v>2418.8386170000003</v>
      </c>
      <c r="EW164" s="108">
        <v>2411.2666049999998</v>
      </c>
      <c r="EX164" s="108">
        <v>2394.0966859999999</v>
      </c>
      <c r="EY164" s="108">
        <v>2372.1286279999999</v>
      </c>
      <c r="EZ164" s="256">
        <v>2392.5999389999997</v>
      </c>
      <c r="FA164" s="108">
        <v>2401</v>
      </c>
      <c r="FB164" s="108">
        <v>2414</v>
      </c>
      <c r="FC164" s="108">
        <v>2397</v>
      </c>
      <c r="FD164" s="108"/>
      <c r="FE164" s="108"/>
      <c r="FF164" s="108"/>
      <c r="FG164" s="108"/>
      <c r="FH164" s="108"/>
      <c r="FI164" s="108"/>
      <c r="FJ164" s="108"/>
      <c r="FK164" s="108"/>
      <c r="FL164" s="108"/>
    </row>
    <row r="165" spans="1:168" x14ac:dyDescent="0.25">
      <c r="A165" s="7" t="s">
        <v>76</v>
      </c>
      <c r="B165" s="56" t="s">
        <v>125</v>
      </c>
      <c r="C165" s="4">
        <v>2553.5483833059998</v>
      </c>
      <c r="D165" s="4">
        <v>1122.6129027530001</v>
      </c>
      <c r="E165" s="4">
        <v>657.17857033600001</v>
      </c>
      <c r="F165" s="4">
        <v>623.99999988800005</v>
      </c>
      <c r="G165" s="4">
        <v>1010.433333167</v>
      </c>
      <c r="H165" s="4">
        <v>1248.032257822</v>
      </c>
      <c r="I165" s="4">
        <v>1307.0666663980001</v>
      </c>
      <c r="J165" s="4">
        <v>1258.677419013</v>
      </c>
      <c r="K165" s="4">
        <v>1485.7419350319999</v>
      </c>
      <c r="L165" s="4">
        <v>1568.8666663869999</v>
      </c>
      <c r="M165" s="4">
        <v>3432.4516116700001</v>
      </c>
      <c r="N165" s="19">
        <v>5199.8999985130004</v>
      </c>
      <c r="O165" s="4">
        <v>6873.6451599729999</v>
      </c>
      <c r="P165" s="4">
        <v>8685.4516128380001</v>
      </c>
      <c r="Q165" s="4">
        <v>8376.7142852460001</v>
      </c>
      <c r="R165" s="4">
        <v>9535.1935481050004</v>
      </c>
      <c r="S165" s="4">
        <v>3681.9999966519999</v>
      </c>
      <c r="T165" s="4">
        <v>2978.9032245520002</v>
      </c>
      <c r="U165" s="4">
        <v>4560.499999437</v>
      </c>
      <c r="V165" s="4">
        <v>4253.8387077099997</v>
      </c>
      <c r="W165" s="4">
        <v>3648.064514485</v>
      </c>
      <c r="X165" s="4">
        <v>2671.6521759896923</v>
      </c>
      <c r="Y165" s="4">
        <v>1775.4508772680383</v>
      </c>
      <c r="Z165" s="19">
        <v>3498.8999976099999</v>
      </c>
      <c r="AA165" s="4">
        <v>4697.6451610590002</v>
      </c>
      <c r="AB165" s="4">
        <v>4976.9032257019999</v>
      </c>
      <c r="AC165" s="4">
        <v>3708.1071400559999</v>
      </c>
      <c r="AD165" s="4">
        <v>2679.5483852940001</v>
      </c>
      <c r="AE165" s="4">
        <v>2315.5333331450001</v>
      </c>
      <c r="AF165" s="4">
        <v>2599</v>
      </c>
      <c r="AG165" s="4">
        <v>2802.9666660540001</v>
      </c>
      <c r="AH165" s="4">
        <v>4091.3548382560002</v>
      </c>
      <c r="AI165" s="4">
        <v>3830.8387069770001</v>
      </c>
      <c r="AJ165" s="4">
        <v>3822.533333028</v>
      </c>
      <c r="AK165" s="4">
        <v>3418.387093411</v>
      </c>
      <c r="AL165" s="4">
        <v>3465.2666664899998</v>
      </c>
      <c r="AM165" s="97">
        <v>3360.1585387096802</v>
      </c>
      <c r="AN165" s="4">
        <v>3477.52413225806</v>
      </c>
      <c r="AO165" s="4">
        <v>4563.0361034482803</v>
      </c>
      <c r="AP165" s="4">
        <v>5147.9032255210004</v>
      </c>
      <c r="AQ165" s="4">
        <v>5369.1833331569997</v>
      </c>
      <c r="AR165" s="4">
        <v>5531.2849459600002</v>
      </c>
      <c r="AS165" s="4">
        <v>5505.4055545130004</v>
      </c>
      <c r="AT165" s="4">
        <v>5443.6827955440003</v>
      </c>
      <c r="AU165" s="4">
        <v>4939.2580637580004</v>
      </c>
      <c r="AV165" s="4">
        <v>5110.0888886020002</v>
      </c>
      <c r="AW165" s="4">
        <v>5322.4865587989998</v>
      </c>
      <c r="AX165" s="4">
        <v>5196.1444434229998</v>
      </c>
      <c r="AY165" s="97">
        <v>5200.4354836020002</v>
      </c>
      <c r="AZ165" s="4">
        <v>5222.6935482609997</v>
      </c>
      <c r="BA165" s="4">
        <v>4395.0357091349997</v>
      </c>
      <c r="BB165" s="4">
        <v>4202.2419351389999</v>
      </c>
      <c r="BC165" s="4">
        <v>4239.666666442</v>
      </c>
      <c r="BD165" s="4">
        <v>4108.2580641470004</v>
      </c>
      <c r="BE165" s="4">
        <v>3891.0999993949999</v>
      </c>
      <c r="BF165" s="4">
        <v>3787.1774191009999</v>
      </c>
      <c r="BG165" s="4">
        <v>3513.5645147089999</v>
      </c>
      <c r="BH165" s="4">
        <v>3196.433333212</v>
      </c>
      <c r="BI165" s="4">
        <v>3309.2096772469999</v>
      </c>
      <c r="BJ165" s="4">
        <v>3260.3166665140002</v>
      </c>
      <c r="BK165" s="97">
        <v>3288.9999999000001</v>
      </c>
      <c r="BL165" s="4">
        <v>3371.7258043430002</v>
      </c>
      <c r="BM165" s="4">
        <v>3409.5357128549999</v>
      </c>
      <c r="BN165" s="4">
        <v>3439.0322578810001</v>
      </c>
      <c r="BO165" s="4">
        <v>3322.5666665049998</v>
      </c>
      <c r="BP165" s="4">
        <v>3246.5161288909999</v>
      </c>
      <c r="BQ165" s="4">
        <v>2947.16666446</v>
      </c>
      <c r="BR165" s="4">
        <v>2786</v>
      </c>
      <c r="BS165" s="4">
        <v>2735.6451611010002</v>
      </c>
      <c r="BT165" s="4">
        <v>2767.7999998380001</v>
      </c>
      <c r="BU165" s="4">
        <v>2786</v>
      </c>
      <c r="BV165" s="19">
        <v>2757.9333332000001</v>
      </c>
      <c r="BW165" s="97">
        <v>2747.58064504</v>
      </c>
      <c r="BX165" s="4">
        <v>2762.4193546410002</v>
      </c>
      <c r="BY165" s="4">
        <v>2541.3214259810002</v>
      </c>
      <c r="BZ165" s="4">
        <v>2629.6129030689999</v>
      </c>
      <c r="CA165" s="158">
        <v>2597.799999888</v>
      </c>
      <c r="CB165" s="158">
        <v>2553.6129030699999</v>
      </c>
      <c r="CC165" s="158">
        <v>2521.9333332400001</v>
      </c>
      <c r="CD165" s="158">
        <v>2507.4516128119999</v>
      </c>
      <c r="CE165" s="158">
        <v>2492.9999997800001</v>
      </c>
      <c r="CF165" s="158">
        <v>2534.3666664749999</v>
      </c>
      <c r="CG165" s="158">
        <v>2574.9677417960002</v>
      </c>
      <c r="CH165" s="159">
        <v>2557.1666665610001</v>
      </c>
      <c r="CI165" s="168">
        <v>2516.8064515340002</v>
      </c>
      <c r="CJ165" s="158">
        <v>2532.4516127500001</v>
      </c>
      <c r="CK165" s="158">
        <v>2244.827583836</v>
      </c>
      <c r="CL165" s="158">
        <v>2202.2580644210002</v>
      </c>
      <c r="CM165" s="158">
        <v>2248.0333332800001</v>
      </c>
      <c r="CN165" s="158">
        <v>2277.8709676520002</v>
      </c>
      <c r="CO165" s="158">
        <v>2281.4333332420001</v>
      </c>
      <c r="CP165" s="158">
        <v>2281.0645160610002</v>
      </c>
      <c r="CQ165" s="158">
        <v>2268.9354831569999</v>
      </c>
      <c r="CR165" s="158">
        <v>2291.1999997950002</v>
      </c>
      <c r="CS165" s="4">
        <v>2335.3548385610002</v>
      </c>
      <c r="CT165" s="19">
        <v>2338.4333332480001</v>
      </c>
      <c r="CU165" s="97">
        <v>2316.387096684</v>
      </c>
      <c r="CV165" s="4">
        <v>2328.1290322049999</v>
      </c>
      <c r="CW165" s="4">
        <v>2261.964283371</v>
      </c>
      <c r="CX165" s="4">
        <v>2254.6129031249998</v>
      </c>
      <c r="CY165" s="4">
        <v>2229.8666665770002</v>
      </c>
      <c r="CZ165" s="4">
        <v>2212.80645147</v>
      </c>
      <c r="DA165" s="4">
        <v>2170.6666665880002</v>
      </c>
      <c r="DB165" s="4">
        <v>2139.7419354049998</v>
      </c>
      <c r="DC165" s="4">
        <v>2124.5483869539999</v>
      </c>
      <c r="DD165" s="107">
        <v>2148.4666665619998</v>
      </c>
      <c r="DE165" s="107">
        <v>2129.5483870080002</v>
      </c>
      <c r="DF165" s="17">
        <v>2116.3333332809998</v>
      </c>
      <c r="DG165" s="107">
        <v>2079.8387095980002</v>
      </c>
      <c r="DH165" s="107">
        <v>2119.5806450929999</v>
      </c>
      <c r="DI165" s="107">
        <v>2020.1071407269999</v>
      </c>
      <c r="DJ165" s="107">
        <v>2026.548387</v>
      </c>
      <c r="DK165" s="239">
        <v>2021.5999998929999</v>
      </c>
      <c r="DL165" s="239">
        <v>1989.2258063260001</v>
      </c>
      <c r="DM165" s="239">
        <v>1934.4333332690001</v>
      </c>
      <c r="DN165" s="239">
        <v>1855.967741785</v>
      </c>
      <c r="DO165" s="239">
        <v>1622.161288585</v>
      </c>
      <c r="DP165" s="239">
        <v>1522.6666666030001</v>
      </c>
      <c r="DQ165" s="239">
        <v>1522.935483811</v>
      </c>
      <c r="DR165" s="239">
        <v>1524.2666666340001</v>
      </c>
      <c r="DS165" s="239">
        <v>1519.0967270000001</v>
      </c>
      <c r="DT165" s="239">
        <v>1550.5483469999999</v>
      </c>
      <c r="DU165" s="239">
        <v>1542.8913279999999</v>
      </c>
      <c r="DV165" s="239">
        <v>1580.935436</v>
      </c>
      <c r="DW165" s="239">
        <v>1596.0999420000001</v>
      </c>
      <c r="DX165" s="239">
        <v>1632.677326</v>
      </c>
      <c r="DY165" s="239">
        <v>1568.499953</v>
      </c>
      <c r="DZ165" s="239">
        <v>1588.25801</v>
      </c>
      <c r="EA165" s="239">
        <v>1564.935403</v>
      </c>
      <c r="EB165" s="239">
        <v>1618.366612</v>
      </c>
      <c r="EC165" s="239">
        <v>1653.451575</v>
      </c>
      <c r="ED165" s="239">
        <v>1619.5329790000001</v>
      </c>
      <c r="EE165" s="239">
        <v>1579.0644540000001</v>
      </c>
      <c r="EF165" s="239">
        <v>1587.999939</v>
      </c>
      <c r="EG165" s="239">
        <v>1567</v>
      </c>
      <c r="EH165" s="239">
        <v>1596.419304</v>
      </c>
      <c r="EI165" s="239">
        <v>1613.545126</v>
      </c>
      <c r="EJ165" s="239">
        <v>1607.354542</v>
      </c>
      <c r="EK165" s="239">
        <v>1605.29657</v>
      </c>
      <c r="EL165" s="239">
        <v>1599</v>
      </c>
      <c r="EM165" s="107">
        <v>1534</v>
      </c>
      <c r="EN165" s="239">
        <v>1511.733289</v>
      </c>
      <c r="EO165" s="239">
        <v>1518.354779</v>
      </c>
      <c r="EP165" s="107">
        <v>1573.0666200000001</v>
      </c>
      <c r="EQ165" s="107">
        <v>1582.838661</v>
      </c>
      <c r="ER165" s="107">
        <v>1586.7096449999999</v>
      </c>
      <c r="ES165" s="107">
        <v>1590</v>
      </c>
      <c r="ET165" s="107">
        <v>1609.516044</v>
      </c>
      <c r="EU165" s="107">
        <v>1650.2332349999999</v>
      </c>
      <c r="EV165" s="107">
        <v>1675.1611989999999</v>
      </c>
      <c r="EW165" s="107">
        <v>1652.6332849999999</v>
      </c>
      <c r="EX165" s="107">
        <v>1634.257998</v>
      </c>
      <c r="EY165" s="107">
        <v>1636.032105</v>
      </c>
      <c r="EZ165" s="255">
        <v>1661.7999540000001</v>
      </c>
      <c r="FA165" s="107">
        <v>1685</v>
      </c>
      <c r="FB165" s="107">
        <v>1709</v>
      </c>
      <c r="FC165" s="107">
        <v>1706</v>
      </c>
      <c r="FD165" s="107"/>
      <c r="FE165" s="107"/>
      <c r="FF165" s="107"/>
      <c r="FG165" s="107"/>
      <c r="FH165" s="107"/>
      <c r="FI165" s="107"/>
      <c r="FJ165" s="107"/>
      <c r="FK165" s="107"/>
      <c r="FL165" s="107"/>
    </row>
    <row r="166" spans="1:168" x14ac:dyDescent="0.25">
      <c r="A166" s="7" t="s">
        <v>76</v>
      </c>
      <c r="B166" s="56" t="s">
        <v>126</v>
      </c>
      <c r="C166" s="4">
        <v>689.451611587</v>
      </c>
      <c r="D166" s="4">
        <v>14.322580645</v>
      </c>
      <c r="E166" s="4">
        <v>929.78571390800005</v>
      </c>
      <c r="F166" s="4">
        <v>1679.129032246</v>
      </c>
      <c r="G166" s="4">
        <v>2047.533333331</v>
      </c>
      <c r="H166" s="4">
        <v>2238.5806451349999</v>
      </c>
      <c r="I166" s="4">
        <v>1964.166666586</v>
      </c>
      <c r="J166" s="4">
        <v>1902.64516129</v>
      </c>
      <c r="K166" s="4">
        <v>1926.5806449740001</v>
      </c>
      <c r="L166" s="4">
        <v>2015.4333333320001</v>
      </c>
      <c r="M166" s="4">
        <v>1518.3548366529999</v>
      </c>
      <c r="N166" s="19">
        <v>1551.633333319</v>
      </c>
      <c r="O166" s="4">
        <v>1573.741935478</v>
      </c>
      <c r="P166" s="4">
        <v>1923.9999999930001</v>
      </c>
      <c r="Q166" s="4">
        <v>2016.0357142779999</v>
      </c>
      <c r="R166" s="4">
        <v>2131.6129032210001</v>
      </c>
      <c r="S166" s="4">
        <v>995.83333245599999</v>
      </c>
      <c r="T166" s="4">
        <v>2190.741935433</v>
      </c>
      <c r="U166" s="4">
        <v>2021.533333157</v>
      </c>
      <c r="V166" s="4">
        <v>1991.9999999839999</v>
      </c>
      <c r="W166" s="4">
        <v>2008.5161289919999</v>
      </c>
      <c r="X166" s="4">
        <v>696.90634833873071</v>
      </c>
      <c r="Y166" s="4">
        <v>104.69259329014254</v>
      </c>
      <c r="Z166" s="19">
        <v>155.69999997900001</v>
      </c>
      <c r="AA166" s="4">
        <v>144</v>
      </c>
      <c r="AB166" s="4">
        <v>192.19354837500001</v>
      </c>
      <c r="AC166" s="4">
        <v>1284.857141685</v>
      </c>
      <c r="AD166" s="4">
        <v>2185.9354838210002</v>
      </c>
      <c r="AE166" s="4">
        <v>2300.233333315</v>
      </c>
      <c r="AF166" s="4">
        <v>2045</v>
      </c>
      <c r="AG166" s="4">
        <v>1976.8999999800001</v>
      </c>
      <c r="AH166" s="4">
        <v>2072.9032257949998</v>
      </c>
      <c r="AI166" s="4">
        <v>2084.2903225740001</v>
      </c>
      <c r="AJ166" s="4">
        <v>2207.799999975</v>
      </c>
      <c r="AK166" s="4">
        <v>2288.677419307</v>
      </c>
      <c r="AL166" s="4">
        <v>2464.9333330270001</v>
      </c>
      <c r="AM166" s="97">
        <v>2470.74449354839</v>
      </c>
      <c r="AN166" s="4">
        <v>2429.3627161290301</v>
      </c>
      <c r="AO166" s="4">
        <v>1828.7068931034501</v>
      </c>
      <c r="AP166" s="4">
        <v>1870.0322579640001</v>
      </c>
      <c r="AQ166" s="4">
        <v>1969.472222181</v>
      </c>
      <c r="AR166" s="4">
        <v>2050.9784945759998</v>
      </c>
      <c r="AS166" s="4">
        <v>2112.7999999680001</v>
      </c>
      <c r="AT166" s="4">
        <v>2167.3763440409998</v>
      </c>
      <c r="AU166" s="4">
        <v>1753.814515665</v>
      </c>
      <c r="AV166" s="4">
        <v>1808.433333277</v>
      </c>
      <c r="AW166" s="4">
        <v>1809.897849401</v>
      </c>
      <c r="AX166" s="4">
        <v>1702.2666666279999</v>
      </c>
      <c r="AY166" s="97">
        <v>1720.983870944</v>
      </c>
      <c r="AZ166" s="4">
        <v>1669.053763397</v>
      </c>
      <c r="BA166" s="4">
        <v>1477.2857126240001</v>
      </c>
      <c r="BB166" s="4">
        <v>1530.741935408</v>
      </c>
      <c r="BC166" s="4">
        <v>1541.199999958</v>
      </c>
      <c r="BD166" s="4">
        <v>1531.758064443</v>
      </c>
      <c r="BE166" s="4">
        <v>1516.7333333009999</v>
      </c>
      <c r="BF166" s="4">
        <v>1487.0161289980001</v>
      </c>
      <c r="BG166" s="4">
        <v>1452.5591393940001</v>
      </c>
      <c r="BH166" s="4">
        <v>1441.4666666579999</v>
      </c>
      <c r="BI166" s="4">
        <v>1420.516128983</v>
      </c>
      <c r="BJ166" s="4">
        <v>1409.2999999860001</v>
      </c>
      <c r="BK166" s="97">
        <v>1391.290322562</v>
      </c>
      <c r="BL166" s="4">
        <v>1362.5483870569999</v>
      </c>
      <c r="BM166" s="4">
        <v>1283.6428561319999</v>
      </c>
      <c r="BN166" s="4">
        <v>1262.064516078</v>
      </c>
      <c r="BO166" s="4">
        <v>1221.899999665</v>
      </c>
      <c r="BP166" s="4">
        <v>1182.548387048</v>
      </c>
      <c r="BQ166" s="4">
        <v>1051.9833325970001</v>
      </c>
      <c r="BR166" s="4">
        <v>985</v>
      </c>
      <c r="BS166" s="4">
        <v>978.51612898500002</v>
      </c>
      <c r="BT166" s="4">
        <v>970.13333331800004</v>
      </c>
      <c r="BU166" s="4">
        <v>927</v>
      </c>
      <c r="BV166" s="19">
        <v>920.03333331399995</v>
      </c>
      <c r="BW166" s="97">
        <v>916.51612901199996</v>
      </c>
      <c r="BX166" s="4">
        <v>905.70967739299999</v>
      </c>
      <c r="BY166" s="4">
        <v>859.964284819</v>
      </c>
      <c r="BZ166" s="4">
        <v>858.54838706299995</v>
      </c>
      <c r="CA166" s="158">
        <v>857.29999997899995</v>
      </c>
      <c r="CB166" s="158">
        <v>857.09677416700004</v>
      </c>
      <c r="CC166" s="158">
        <v>846.86666665999996</v>
      </c>
      <c r="CD166" s="158">
        <v>814.83870966100005</v>
      </c>
      <c r="CE166" s="158">
        <v>796.93548384899998</v>
      </c>
      <c r="CF166" s="158">
        <v>804.26666664599998</v>
      </c>
      <c r="CG166" s="158">
        <v>789.90322578999996</v>
      </c>
      <c r="CH166" s="159">
        <v>701.63333330199998</v>
      </c>
      <c r="CI166" s="168">
        <v>670.83870965999995</v>
      </c>
      <c r="CJ166" s="158">
        <v>667.516129019</v>
      </c>
      <c r="CK166" s="158">
        <v>619.862068314</v>
      </c>
      <c r="CL166" s="158">
        <v>611.70967740900005</v>
      </c>
      <c r="CM166" s="158">
        <v>618.56666664900001</v>
      </c>
      <c r="CN166" s="158">
        <v>634.06451610199997</v>
      </c>
      <c r="CO166" s="158">
        <v>640.79999996799995</v>
      </c>
      <c r="CP166" s="158">
        <v>655.51612900400005</v>
      </c>
      <c r="CQ166" s="158">
        <v>645.48387093199995</v>
      </c>
      <c r="CR166" s="158">
        <v>637.13333330700004</v>
      </c>
      <c r="CS166" s="4">
        <v>635.29032256200003</v>
      </c>
      <c r="CT166" s="19">
        <v>636.69999999200002</v>
      </c>
      <c r="CU166" s="97">
        <v>635.16129030699994</v>
      </c>
      <c r="CV166" s="4">
        <v>641.70967740100002</v>
      </c>
      <c r="CW166" s="4">
        <v>540.35714224900005</v>
      </c>
      <c r="CX166" s="4">
        <v>504.38709676100001</v>
      </c>
      <c r="CY166" s="4">
        <v>498.13333332399998</v>
      </c>
      <c r="CZ166" s="4">
        <v>490.38709675299998</v>
      </c>
      <c r="DA166" s="4">
        <v>477.03333331699997</v>
      </c>
      <c r="DB166" s="4">
        <v>460.96774191399999</v>
      </c>
      <c r="DC166" s="4">
        <v>442.129032241</v>
      </c>
      <c r="DD166" s="107">
        <v>431.83333332299998</v>
      </c>
      <c r="DE166" s="107">
        <v>435.51612901200002</v>
      </c>
      <c r="DF166" s="17">
        <v>434.36666666100001</v>
      </c>
      <c r="DG166" s="107">
        <v>428.19354837200001</v>
      </c>
      <c r="DH166" s="107">
        <v>429.93548385999998</v>
      </c>
      <c r="DI166" s="107">
        <v>408.607142431</v>
      </c>
      <c r="DJ166" s="107">
        <v>404.35483868699998</v>
      </c>
      <c r="DK166" s="239">
        <v>402.69999998999998</v>
      </c>
      <c r="DL166" s="239">
        <v>403.12903224399997</v>
      </c>
      <c r="DM166" s="239">
        <v>390.26666665599998</v>
      </c>
      <c r="DN166" s="239">
        <v>382.38709675799998</v>
      </c>
      <c r="DO166" s="239">
        <v>370.41935482000002</v>
      </c>
      <c r="DP166" s="239">
        <v>363.29999999099999</v>
      </c>
      <c r="DQ166" s="239">
        <v>355.25806450800002</v>
      </c>
      <c r="DR166" s="239">
        <v>352.56666666199999</v>
      </c>
      <c r="DS166" s="239">
        <v>352.70967200000001</v>
      </c>
      <c r="DT166" s="239">
        <v>359.74192699999998</v>
      </c>
      <c r="DU166" s="239">
        <v>351.67822100000001</v>
      </c>
      <c r="DV166" s="239">
        <v>357.12901799999997</v>
      </c>
      <c r="DW166" s="239">
        <v>354.66665899999998</v>
      </c>
      <c r="DX166" s="239">
        <v>352.25805700000001</v>
      </c>
      <c r="DY166" s="239">
        <v>347.43332700000002</v>
      </c>
      <c r="DZ166" s="239">
        <v>348.41935100000001</v>
      </c>
      <c r="EA166" s="239">
        <v>322.77388100000002</v>
      </c>
      <c r="EB166" s="239">
        <v>324.89999599999999</v>
      </c>
      <c r="EC166" s="239">
        <v>337.06450799999999</v>
      </c>
      <c r="ED166" s="239">
        <v>341.93332900000001</v>
      </c>
      <c r="EE166" s="239">
        <v>336.74193000000002</v>
      </c>
      <c r="EF166" s="239">
        <v>331.193534</v>
      </c>
      <c r="EG166" s="239">
        <v>321</v>
      </c>
      <c r="EH166" s="239">
        <v>330.87096300000002</v>
      </c>
      <c r="EI166" s="239">
        <v>338.96666199999999</v>
      </c>
      <c r="EJ166" s="239">
        <v>327.87096100000002</v>
      </c>
      <c r="EK166" s="239">
        <v>329.86666000000002</v>
      </c>
      <c r="EL166" s="239">
        <v>328</v>
      </c>
      <c r="EM166" s="107">
        <v>317</v>
      </c>
      <c r="EN166" s="239">
        <v>314.06666200000001</v>
      </c>
      <c r="EO166" s="239">
        <v>315.35483499999998</v>
      </c>
      <c r="EP166" s="107">
        <v>319.966658</v>
      </c>
      <c r="EQ166" s="107">
        <v>324.74192900000003</v>
      </c>
      <c r="ER166" s="107">
        <v>331.45160499999997</v>
      </c>
      <c r="ES166" s="107">
        <v>319</v>
      </c>
      <c r="ET166" s="107">
        <v>323.03224999999998</v>
      </c>
      <c r="EU166" s="107">
        <v>322.49999200000002</v>
      </c>
      <c r="EV166" s="107">
        <v>321.74193100000002</v>
      </c>
      <c r="EW166" s="107">
        <v>314.76666</v>
      </c>
      <c r="EX166" s="107">
        <v>308.16128700000002</v>
      </c>
      <c r="EY166" s="107">
        <v>295.16100299999999</v>
      </c>
      <c r="EZ166" s="255">
        <v>292.09999099999999</v>
      </c>
      <c r="FA166" s="107">
        <v>296</v>
      </c>
      <c r="FB166" s="107">
        <v>304</v>
      </c>
      <c r="FC166" s="107">
        <v>305</v>
      </c>
      <c r="FD166" s="107"/>
      <c r="FE166" s="107"/>
      <c r="FF166" s="107"/>
      <c r="FG166" s="107"/>
      <c r="FH166" s="107"/>
      <c r="FI166" s="107"/>
      <c r="FJ166" s="107"/>
      <c r="FK166" s="107"/>
      <c r="FL166" s="107"/>
    </row>
    <row r="167" spans="1:168" x14ac:dyDescent="0.25">
      <c r="A167" s="7" t="s">
        <v>76</v>
      </c>
      <c r="B167" s="56" t="s">
        <v>127</v>
      </c>
      <c r="C167" s="4">
        <v>0</v>
      </c>
      <c r="D167" s="4">
        <v>0</v>
      </c>
      <c r="E167" s="4">
        <v>2839.6785702309999</v>
      </c>
      <c r="F167" s="4">
        <v>6785.0967740579999</v>
      </c>
      <c r="G167" s="4">
        <v>6994.1666663300002</v>
      </c>
      <c r="H167" s="4">
        <v>7466.9032256680002</v>
      </c>
      <c r="I167" s="4">
        <v>7596.166666477</v>
      </c>
      <c r="J167" s="4">
        <v>7493.4516125170003</v>
      </c>
      <c r="K167" s="4">
        <v>7746.7096771779998</v>
      </c>
      <c r="L167" s="4">
        <v>7893.5999998770003</v>
      </c>
      <c r="M167" s="4">
        <v>7973.5161285260001</v>
      </c>
      <c r="N167" s="19">
        <v>7765.1333327869997</v>
      </c>
      <c r="O167" s="4">
        <v>4496.870964357</v>
      </c>
      <c r="P167" s="4">
        <v>2868.5806451389999</v>
      </c>
      <c r="Q167" s="4">
        <v>2011.035711598</v>
      </c>
      <c r="R167" s="4">
        <v>2186.774193535</v>
      </c>
      <c r="S167" s="4">
        <v>3554.5666656950002</v>
      </c>
      <c r="T167" s="4">
        <v>5327.5161288179997</v>
      </c>
      <c r="U167" s="4">
        <v>5549.799999846</v>
      </c>
      <c r="V167" s="4">
        <v>6695.9032249800002</v>
      </c>
      <c r="W167" s="4">
        <v>8165.9999995190001</v>
      </c>
      <c r="X167" s="4">
        <v>8261.9414726275772</v>
      </c>
      <c r="Y167" s="4">
        <v>7912.6952369048195</v>
      </c>
      <c r="Z167" s="19">
        <v>7952.3333329460002</v>
      </c>
      <c r="AA167" s="4">
        <v>8008.9354836490002</v>
      </c>
      <c r="AB167" s="4">
        <v>8103.8709676730005</v>
      </c>
      <c r="AC167" s="4">
        <v>7415.1785628079997</v>
      </c>
      <c r="AD167" s="4">
        <v>8378.8387090119995</v>
      </c>
      <c r="AE167" s="4">
        <v>9047.0666664140008</v>
      </c>
      <c r="AF167" s="4">
        <v>9518</v>
      </c>
      <c r="AG167" s="4">
        <v>9659.2333330759993</v>
      </c>
      <c r="AH167" s="4">
        <v>9868.4838707430008</v>
      </c>
      <c r="AI167" s="4">
        <v>9821.5161287139999</v>
      </c>
      <c r="AJ167" s="4">
        <v>10076.299999859</v>
      </c>
      <c r="AK167" s="4">
        <v>10283.999999718</v>
      </c>
      <c r="AL167" s="4">
        <v>10336.599999709</v>
      </c>
      <c r="AM167" s="97">
        <v>9567.1367967741899</v>
      </c>
      <c r="AN167" s="4">
        <v>9641.8034225806405</v>
      </c>
      <c r="AO167" s="4">
        <v>7919.2189482758604</v>
      </c>
      <c r="AP167" s="4">
        <v>6933.3118277459998</v>
      </c>
      <c r="AQ167" s="4">
        <v>7159.8944442980001</v>
      </c>
      <c r="AR167" s="4">
        <v>7345.6827955079998</v>
      </c>
      <c r="AS167" s="4">
        <v>7505.4833330869997</v>
      </c>
      <c r="AT167" s="4">
        <v>7723.3333331350004</v>
      </c>
      <c r="AU167" s="4">
        <v>6784.2553757630003</v>
      </c>
      <c r="AV167" s="4">
        <v>6797.3833329839999</v>
      </c>
      <c r="AW167" s="4">
        <v>6896.4973114240001</v>
      </c>
      <c r="AX167" s="4">
        <v>6382.8555552059997</v>
      </c>
      <c r="AY167" s="97">
        <v>6324.4677416869999</v>
      </c>
      <c r="AZ167" s="4">
        <v>6275.1451611410002</v>
      </c>
      <c r="BA167" s="4">
        <v>5995.5357077839999</v>
      </c>
      <c r="BB167" s="4">
        <v>6075.9354834940004</v>
      </c>
      <c r="BC167" s="4">
        <v>6121.9666664610004</v>
      </c>
      <c r="BD167" s="4">
        <v>6044.3548383400002</v>
      </c>
      <c r="BE167" s="4">
        <v>5946.4999997630002</v>
      </c>
      <c r="BF167" s="4">
        <v>5872.5215051710002</v>
      </c>
      <c r="BG167" s="4">
        <v>5823.3064511450002</v>
      </c>
      <c r="BH167" s="4">
        <v>5746.7333332440003</v>
      </c>
      <c r="BI167" s="4">
        <v>5679.4731180230001</v>
      </c>
      <c r="BJ167" s="4">
        <v>5637.0388886740002</v>
      </c>
      <c r="BK167" s="97">
        <v>5541.1129030430002</v>
      </c>
      <c r="BL167" s="4">
        <v>5436.6344083719996</v>
      </c>
      <c r="BM167" s="4">
        <v>4842.7857090309999</v>
      </c>
      <c r="BN167" s="4">
        <v>4557.6129029929998</v>
      </c>
      <c r="BO167" s="4">
        <v>4466.9166664630002</v>
      </c>
      <c r="BP167" s="4">
        <v>4396.8064512950004</v>
      </c>
      <c r="BQ167" s="4">
        <v>4298.7999997610004</v>
      </c>
      <c r="BR167" s="4">
        <v>4260</v>
      </c>
      <c r="BS167" s="4">
        <v>4251.596773796</v>
      </c>
      <c r="BT167" s="4">
        <v>4242.1666664960003</v>
      </c>
      <c r="BU167" s="4">
        <v>4216</v>
      </c>
      <c r="BV167" s="19">
        <v>4206.3999997929996</v>
      </c>
      <c r="BW167" s="97">
        <v>4170.9784944900002</v>
      </c>
      <c r="BX167" s="4">
        <v>4177.870967625</v>
      </c>
      <c r="BY167" s="4">
        <v>3683.8571388330001</v>
      </c>
      <c r="BZ167" s="4">
        <v>3503.6774191740001</v>
      </c>
      <c r="CA167" s="158">
        <v>3513.7999998929999</v>
      </c>
      <c r="CB167" s="158">
        <v>3492.935483711</v>
      </c>
      <c r="CC167" s="158">
        <v>3405.933333213</v>
      </c>
      <c r="CD167" s="158">
        <v>3357.3225805400002</v>
      </c>
      <c r="CE167" s="158">
        <v>3355.7096772559998</v>
      </c>
      <c r="CF167" s="158">
        <v>3361.2666665719998</v>
      </c>
      <c r="CG167" s="158">
        <v>3376.612903065</v>
      </c>
      <c r="CH167" s="159">
        <v>3364.5666665700001</v>
      </c>
      <c r="CI167" s="168">
        <v>3301.3870966650002</v>
      </c>
      <c r="CJ167" s="158">
        <v>3308.096774096</v>
      </c>
      <c r="CK167" s="158">
        <v>3146.655169181</v>
      </c>
      <c r="CL167" s="158">
        <v>3085.9677418440001</v>
      </c>
      <c r="CM167" s="158">
        <v>3090.0333332720002</v>
      </c>
      <c r="CN167" s="158">
        <v>3095.4516127729999</v>
      </c>
      <c r="CO167" s="158">
        <v>3075.6333332250001</v>
      </c>
      <c r="CP167" s="158">
        <v>3054.9999998650001</v>
      </c>
      <c r="CQ167" s="158">
        <v>3064.7741934119999</v>
      </c>
      <c r="CR167" s="158">
        <v>3062.4333332649999</v>
      </c>
      <c r="CS167" s="4">
        <v>3066.6451611860002</v>
      </c>
      <c r="CT167" s="19">
        <v>3039.0333332360001</v>
      </c>
      <c r="CU167" s="97">
        <v>3030.6774192809999</v>
      </c>
      <c r="CV167" s="4">
        <v>3028.41935478</v>
      </c>
      <c r="CW167" s="4">
        <v>2959.499996988</v>
      </c>
      <c r="CX167" s="4">
        <v>2933.7741934659998</v>
      </c>
      <c r="CY167" s="4">
        <v>2931.0333332320001</v>
      </c>
      <c r="CZ167" s="4">
        <v>2903.4193547069999</v>
      </c>
      <c r="DA167" s="4">
        <v>2851.999999916</v>
      </c>
      <c r="DB167" s="4">
        <v>2796.9032256979999</v>
      </c>
      <c r="DC167" s="4">
        <v>2776.3870966429999</v>
      </c>
      <c r="DD167" s="107">
        <v>2783.933333249</v>
      </c>
      <c r="DE167" s="107">
        <v>2788.0322579519998</v>
      </c>
      <c r="DF167" s="17">
        <v>2765.1999999049999</v>
      </c>
      <c r="DG167" s="107">
        <v>2744.516128961</v>
      </c>
      <c r="DH167" s="107">
        <v>2741.516128922</v>
      </c>
      <c r="DI167" s="107">
        <v>2597.9999973230001</v>
      </c>
      <c r="DJ167" s="107">
        <v>2571.2258063700001</v>
      </c>
      <c r="DK167" s="239">
        <v>2573.766666602</v>
      </c>
      <c r="DL167" s="239">
        <v>2543.999999874</v>
      </c>
      <c r="DM167" s="239">
        <v>2509.86666659</v>
      </c>
      <c r="DN167" s="239">
        <v>2479.8709676520002</v>
      </c>
      <c r="DO167" s="239">
        <v>2476.8387095070002</v>
      </c>
      <c r="DP167" s="239">
        <v>2505.499999917</v>
      </c>
      <c r="DQ167" s="239">
        <v>2510.8709676479998</v>
      </c>
      <c r="DR167" s="239">
        <v>2503.8999999289999</v>
      </c>
      <c r="DS167" s="239">
        <v>2490.9999290000001</v>
      </c>
      <c r="DT167" s="239">
        <v>2516.2902869999998</v>
      </c>
      <c r="DU167" s="239">
        <v>2457.0332640000001</v>
      </c>
      <c r="DV167" s="239">
        <v>2440.4193140000002</v>
      </c>
      <c r="DW167" s="239">
        <v>2373.1999420000002</v>
      </c>
      <c r="DX167" s="239">
        <v>2385.2902570000001</v>
      </c>
      <c r="DY167" s="239">
        <v>2320.1666100000002</v>
      </c>
      <c r="DZ167" s="239">
        <v>2353.2580330000001</v>
      </c>
      <c r="EA167" s="239">
        <v>2300.8386129999999</v>
      </c>
      <c r="EB167" s="239">
        <v>2356.433282</v>
      </c>
      <c r="EC167" s="239">
        <v>2412.7418939999998</v>
      </c>
      <c r="ED167" s="239">
        <v>2455.9999550000002</v>
      </c>
      <c r="EE167" s="239">
        <v>2375.7418929999999</v>
      </c>
      <c r="EF167" s="239">
        <v>2370.8063870000001</v>
      </c>
      <c r="EG167" s="239">
        <v>2299</v>
      </c>
      <c r="EH167" s="239">
        <v>2241.7418600000001</v>
      </c>
      <c r="EI167" s="239">
        <v>2253.033285</v>
      </c>
      <c r="EJ167" s="239">
        <v>2233.870891</v>
      </c>
      <c r="EK167" s="239">
        <v>2172.66444</v>
      </c>
      <c r="EL167" s="239">
        <v>2143</v>
      </c>
      <c r="EM167" s="107">
        <v>2167</v>
      </c>
      <c r="EN167" s="239">
        <v>2226.1999580000002</v>
      </c>
      <c r="EO167" s="239">
        <v>2191.8386399999999</v>
      </c>
      <c r="EP167" s="107">
        <v>2198.3332869999999</v>
      </c>
      <c r="EQ167" s="107">
        <v>2183.9999379999999</v>
      </c>
      <c r="ER167" s="107">
        <v>2183.25801</v>
      </c>
      <c r="ES167" s="107">
        <v>2116</v>
      </c>
      <c r="ET167" s="107">
        <v>2094.548315</v>
      </c>
      <c r="EU167" s="107">
        <v>2078.9999290000001</v>
      </c>
      <c r="EV167" s="107">
        <v>2072.3547490000001</v>
      </c>
      <c r="EW167" s="107">
        <v>2054.8332810000002</v>
      </c>
      <c r="EX167" s="107">
        <v>2036.645109</v>
      </c>
      <c r="EY167" s="107">
        <v>2041.161198</v>
      </c>
      <c r="EZ167" s="255">
        <v>2064.4999389999998</v>
      </c>
      <c r="FA167" s="107">
        <v>2059</v>
      </c>
      <c r="FB167" s="107">
        <v>2065</v>
      </c>
      <c r="FC167" s="107">
        <v>2076</v>
      </c>
      <c r="FD167" s="107"/>
      <c r="FE167" s="107"/>
      <c r="FF167" s="107"/>
      <c r="FG167" s="107"/>
      <c r="FH167" s="107"/>
      <c r="FI167" s="107"/>
      <c r="FJ167" s="107"/>
      <c r="FK167" s="107"/>
      <c r="FL167" s="107"/>
    </row>
    <row r="168" spans="1:168" s="1" customFormat="1" x14ac:dyDescent="0.25">
      <c r="A168" s="8" t="s">
        <v>76</v>
      </c>
      <c r="B168" s="57" t="s">
        <v>42</v>
      </c>
      <c r="C168" s="6">
        <v>3242.9999948929999</v>
      </c>
      <c r="D168" s="6">
        <v>1136.9354833980001</v>
      </c>
      <c r="E168" s="6">
        <v>4426.6428544749997</v>
      </c>
      <c r="F168" s="6">
        <v>9088.2258061920002</v>
      </c>
      <c r="G168" s="6">
        <v>10052.133332828</v>
      </c>
      <c r="H168" s="6">
        <v>10953.516128625</v>
      </c>
      <c r="I168" s="6">
        <v>10867.399999461</v>
      </c>
      <c r="J168" s="6">
        <v>10654.774192819999</v>
      </c>
      <c r="K168" s="6">
        <v>11159.032257184001</v>
      </c>
      <c r="L168" s="6">
        <v>11477.899999596</v>
      </c>
      <c r="M168" s="6">
        <v>12924.322576848999</v>
      </c>
      <c r="N168" s="20">
        <v>14516.666664619001</v>
      </c>
      <c r="O168" s="6">
        <v>12944.258059808</v>
      </c>
      <c r="P168" s="6">
        <v>13478.032257970001</v>
      </c>
      <c r="Q168" s="6">
        <v>12403.785711122</v>
      </c>
      <c r="R168" s="6">
        <v>13853.580644861</v>
      </c>
      <c r="S168" s="6">
        <v>8232.3999948029996</v>
      </c>
      <c r="T168" s="6">
        <v>10497.161288802999</v>
      </c>
      <c r="U168" s="6">
        <v>12131.833332439999</v>
      </c>
      <c r="V168" s="6">
        <v>12941.741932674</v>
      </c>
      <c r="W168" s="6">
        <v>13822.580642995999</v>
      </c>
      <c r="X168" s="6">
        <v>11630.499996955999</v>
      </c>
      <c r="Y168" s="6">
        <v>9792.8387074630009</v>
      </c>
      <c r="Z168" s="20">
        <v>11606.933330534999</v>
      </c>
      <c r="AA168" s="6">
        <v>12850.580644707999</v>
      </c>
      <c r="AB168" s="6">
        <v>13272.967741750001</v>
      </c>
      <c r="AC168" s="6">
        <v>12408.142844549</v>
      </c>
      <c r="AD168" s="6">
        <v>13244.322578126999</v>
      </c>
      <c r="AE168" s="6">
        <v>13662.833332873999</v>
      </c>
      <c r="AF168" s="6">
        <v>14161</v>
      </c>
      <c r="AG168" s="6">
        <v>14439.09999911</v>
      </c>
      <c r="AH168" s="6">
        <v>16032.741934793999</v>
      </c>
      <c r="AI168" s="6">
        <v>15736.645158265001</v>
      </c>
      <c r="AJ168" s="6">
        <v>16106.633332862</v>
      </c>
      <c r="AK168" s="6">
        <v>15991.064512436</v>
      </c>
      <c r="AL168" s="6">
        <v>16266.799999225999</v>
      </c>
      <c r="AM168" s="98">
        <v>15398.039829032299</v>
      </c>
      <c r="AN168" s="6">
        <v>15548.6902709677</v>
      </c>
      <c r="AO168" s="6">
        <v>14310.961944827601</v>
      </c>
      <c r="AP168" s="6">
        <v>13951.247311231</v>
      </c>
      <c r="AQ168" s="6">
        <v>14498.549999635999</v>
      </c>
      <c r="AR168" s="6">
        <v>14927.946236043999</v>
      </c>
      <c r="AS168" s="6">
        <v>15123.688887568</v>
      </c>
      <c r="AT168" s="6">
        <v>15334.392472719999</v>
      </c>
      <c r="AU168" s="6">
        <v>13477.327955186</v>
      </c>
      <c r="AV168" s="6">
        <v>13715.905554863</v>
      </c>
      <c r="AW168" s="6">
        <v>14028.881719624</v>
      </c>
      <c r="AX168" s="6">
        <v>13281.266665257001</v>
      </c>
      <c r="AY168" s="98">
        <v>13245.887096233</v>
      </c>
      <c r="AZ168" s="6">
        <v>13166.892472799</v>
      </c>
      <c r="BA168" s="6">
        <v>11867.857129542999</v>
      </c>
      <c r="BB168" s="6">
        <v>11808.919354041</v>
      </c>
      <c r="BC168" s="6">
        <v>11902.833332861001</v>
      </c>
      <c r="BD168" s="6">
        <v>11684.370966930001</v>
      </c>
      <c r="BE168" s="6">
        <v>11354.333332459</v>
      </c>
      <c r="BF168" s="6">
        <v>11146.71505327</v>
      </c>
      <c r="BG168" s="6">
        <v>10789.430105248</v>
      </c>
      <c r="BH168" s="6">
        <v>10384.633333113999</v>
      </c>
      <c r="BI168" s="6">
        <v>10409.198924253</v>
      </c>
      <c r="BJ168" s="6">
        <v>10306.655555174</v>
      </c>
      <c r="BK168" s="98">
        <v>10221.403225505001</v>
      </c>
      <c r="BL168" s="6">
        <v>10170.908599771999</v>
      </c>
      <c r="BM168" s="6">
        <v>9535.9642780180002</v>
      </c>
      <c r="BN168" s="6">
        <v>9258.7096769519994</v>
      </c>
      <c r="BO168" s="6">
        <v>9011.3833326330005</v>
      </c>
      <c r="BP168" s="6">
        <v>8825.8709672339992</v>
      </c>
      <c r="BQ168" s="6">
        <v>8297.9499968180007</v>
      </c>
      <c r="BR168" s="6">
        <v>8030</v>
      </c>
      <c r="BS168" s="6">
        <v>7965.758063882</v>
      </c>
      <c r="BT168" s="6">
        <v>7980.0999996520004</v>
      </c>
      <c r="BU168" s="6">
        <v>7929</v>
      </c>
      <c r="BV168" s="20">
        <v>7884.3666663069998</v>
      </c>
      <c r="BW168" s="98">
        <v>7835.0752685420002</v>
      </c>
      <c r="BX168" s="6">
        <v>7845.9999996590004</v>
      </c>
      <c r="BY168" s="6">
        <v>7085.1428496330009</v>
      </c>
      <c r="BZ168" s="6">
        <v>6991.8387093060001</v>
      </c>
      <c r="CA168" s="137">
        <v>6968.8999997600004</v>
      </c>
      <c r="CB168" s="137">
        <v>6903.645160948</v>
      </c>
      <c r="CC168" s="137">
        <v>6774.7333331130003</v>
      </c>
      <c r="CD168" s="137">
        <v>6679.6129030129996</v>
      </c>
      <c r="CE168" s="137">
        <v>6645.6451608850002</v>
      </c>
      <c r="CF168" s="137">
        <v>6699.8999996929997</v>
      </c>
      <c r="CG168" s="137">
        <v>6741.483870651</v>
      </c>
      <c r="CH168" s="162">
        <v>6623.3666664330003</v>
      </c>
      <c r="CI168" s="172">
        <v>6489.0322578590003</v>
      </c>
      <c r="CJ168" s="137">
        <v>6508.0645158650004</v>
      </c>
      <c r="CK168" s="137">
        <v>6011.3448213310003</v>
      </c>
      <c r="CL168" s="137">
        <v>5899.9354836740004</v>
      </c>
      <c r="CM168" s="137">
        <v>5956.6333332009999</v>
      </c>
      <c r="CN168" s="137">
        <v>6007.3870965269998</v>
      </c>
      <c r="CO168" s="137">
        <v>5997.8666664350003</v>
      </c>
      <c r="CP168" s="137">
        <v>5991.5806449299998</v>
      </c>
      <c r="CQ168" s="137">
        <v>5979.1935475009996</v>
      </c>
      <c r="CR168" s="137">
        <v>5990.7666663670007</v>
      </c>
      <c r="CS168" s="6">
        <v>6037.2903223090007</v>
      </c>
      <c r="CT168" s="20">
        <v>6014.1666664759996</v>
      </c>
      <c r="CU168" s="98">
        <v>5982.2258062719993</v>
      </c>
      <c r="CV168" s="6">
        <v>5998.2580643860001</v>
      </c>
      <c r="CW168" s="6">
        <v>5761.8214226079999</v>
      </c>
      <c r="CX168" s="6">
        <v>5692.7741933519992</v>
      </c>
      <c r="CY168" s="6">
        <v>5659.0333331330003</v>
      </c>
      <c r="CZ168" s="6">
        <v>5606.61290293</v>
      </c>
      <c r="DA168" s="6">
        <v>5499.6999998210003</v>
      </c>
      <c r="DB168" s="6">
        <v>5397.6129030169996</v>
      </c>
      <c r="DC168" s="6">
        <v>5343.0645158379994</v>
      </c>
      <c r="DD168" s="108">
        <v>5364.2333331339996</v>
      </c>
      <c r="DE168" s="108">
        <v>5353.0967739719999</v>
      </c>
      <c r="DF168" s="18">
        <v>5315.8999998469999</v>
      </c>
      <c r="DG168" s="108">
        <v>5252.5483869310001</v>
      </c>
      <c r="DH168" s="108">
        <v>5291.0322578750001</v>
      </c>
      <c r="DI168" s="108">
        <v>5026.7142804810001</v>
      </c>
      <c r="DJ168" s="108">
        <v>5002.1290320570006</v>
      </c>
      <c r="DK168" s="242">
        <v>4998.0666664849996</v>
      </c>
      <c r="DL168" s="242">
        <v>4936.3548384440001</v>
      </c>
      <c r="DM168" s="242">
        <v>4834.5666665150002</v>
      </c>
      <c r="DN168" s="242">
        <v>4718.2258061949997</v>
      </c>
      <c r="DO168" s="242">
        <v>4469.4193529120002</v>
      </c>
      <c r="DP168" s="242">
        <v>4391.4666665109999</v>
      </c>
      <c r="DQ168" s="242">
        <v>4389.0645159670003</v>
      </c>
      <c r="DR168" s="242">
        <v>4380.733333225</v>
      </c>
      <c r="DS168" s="242">
        <v>4362.8063280000006</v>
      </c>
      <c r="DT168" s="242">
        <v>4426.5805609999998</v>
      </c>
      <c r="DU168" s="242">
        <v>4351.6028129999995</v>
      </c>
      <c r="DV168" s="242">
        <v>4378.4837680000001</v>
      </c>
      <c r="DW168" s="242">
        <v>4323.9665430000005</v>
      </c>
      <c r="DX168" s="242">
        <v>4370.2256400000006</v>
      </c>
      <c r="DY168" s="242">
        <v>4236.0998900000004</v>
      </c>
      <c r="DZ168" s="242">
        <v>4289.9353940000001</v>
      </c>
      <c r="EA168" s="242">
        <v>4188.5478970000004</v>
      </c>
      <c r="EB168" s="242">
        <v>4299.6998899999999</v>
      </c>
      <c r="EC168" s="242">
        <v>4403.2579769999993</v>
      </c>
      <c r="ED168" s="242">
        <v>4417.4662630000003</v>
      </c>
      <c r="EE168" s="242">
        <v>4291.5482769999999</v>
      </c>
      <c r="EF168" s="242">
        <v>4289.9998599999999</v>
      </c>
      <c r="EG168" s="242">
        <v>4187</v>
      </c>
      <c r="EH168" s="242">
        <v>4169.0321270000004</v>
      </c>
      <c r="EI168" s="242">
        <v>4205.5450730000002</v>
      </c>
      <c r="EJ168" s="242">
        <v>4169.0963940000001</v>
      </c>
      <c r="EK168" s="242">
        <v>4107.8276700000006</v>
      </c>
      <c r="EL168" s="242">
        <v>4070</v>
      </c>
      <c r="EM168" s="108">
        <v>4018</v>
      </c>
      <c r="EN168" s="242">
        <v>4051.9999090000001</v>
      </c>
      <c r="EO168" s="242">
        <v>4025.5482539999998</v>
      </c>
      <c r="EP168" s="108">
        <v>4091.3665650000003</v>
      </c>
      <c r="EQ168" s="108">
        <v>4091.580528</v>
      </c>
      <c r="ER168" s="108">
        <v>4101.4192599999997</v>
      </c>
      <c r="ES168" s="108">
        <v>4025</v>
      </c>
      <c r="ET168" s="108">
        <v>4027.0966090000002</v>
      </c>
      <c r="EU168" s="108">
        <v>4051.7331560000002</v>
      </c>
      <c r="EV168" s="108">
        <v>4069.2578789999998</v>
      </c>
      <c r="EW168" s="108">
        <v>4022.2332260000003</v>
      </c>
      <c r="EX168" s="108">
        <v>3979.064394</v>
      </c>
      <c r="EY168" s="108">
        <v>3972.3543060000002</v>
      </c>
      <c r="EZ168" s="256">
        <v>4018.3998839999999</v>
      </c>
      <c r="FA168" s="108">
        <v>4040</v>
      </c>
      <c r="FB168" s="108">
        <v>4078</v>
      </c>
      <c r="FC168" s="108">
        <v>4087</v>
      </c>
      <c r="FD168" s="108"/>
      <c r="FE168" s="108"/>
      <c r="FF168" s="108"/>
      <c r="FG168" s="108"/>
      <c r="FH168" s="108"/>
      <c r="FI168" s="108"/>
      <c r="FJ168" s="108"/>
      <c r="FK168" s="108"/>
      <c r="FL168" s="108"/>
    </row>
    <row r="169" spans="1:168" x14ac:dyDescent="0.25">
      <c r="A169" s="7" t="s">
        <v>77</v>
      </c>
      <c r="B169" s="56" t="s">
        <v>125</v>
      </c>
      <c r="C169" s="4">
        <v>1409.6451600820001</v>
      </c>
      <c r="D169" s="4">
        <v>586.74193513499995</v>
      </c>
      <c r="E169" s="4">
        <v>185.85714256700001</v>
      </c>
      <c r="F169" s="4">
        <v>358.64516119699999</v>
      </c>
      <c r="G169" s="4">
        <v>921.29999984400001</v>
      </c>
      <c r="H169" s="4">
        <v>1126.483870841</v>
      </c>
      <c r="I169" s="4">
        <v>976.566666446</v>
      </c>
      <c r="J169" s="4">
        <v>859.45161270599999</v>
      </c>
      <c r="K169" s="4">
        <v>950.41935450000005</v>
      </c>
      <c r="L169" s="4">
        <v>1134.8666664330001</v>
      </c>
      <c r="M169" s="4">
        <v>2826.354837674</v>
      </c>
      <c r="N169" s="19">
        <v>4427.6714559414095</v>
      </c>
      <c r="O169" s="4">
        <v>5152.7484731665727</v>
      </c>
      <c r="P169" s="4">
        <v>6113.8159853686529</v>
      </c>
      <c r="Q169" s="4">
        <v>5889.6968628558598</v>
      </c>
      <c r="R169" s="4">
        <v>6048.5909813942699</v>
      </c>
      <c r="S169" s="4">
        <v>2383.7698809321391</v>
      </c>
      <c r="T169" s="4">
        <v>2156.7741929099998</v>
      </c>
      <c r="U169" s="4">
        <v>2897.6333331669998</v>
      </c>
      <c r="V169" s="4">
        <v>3014.6129020560002</v>
      </c>
      <c r="W169" s="4">
        <v>3122.8064505749999</v>
      </c>
      <c r="X169" s="4">
        <v>2477.3333326410002</v>
      </c>
      <c r="Y169" s="4">
        <v>1633.2276656878821</v>
      </c>
      <c r="Z169" s="19">
        <v>2273.6333319149999</v>
      </c>
      <c r="AA169" s="4">
        <v>3269.129031985</v>
      </c>
      <c r="AB169" s="4">
        <v>3336.6451611140001</v>
      </c>
      <c r="AC169" s="4">
        <v>2707.7857127460002</v>
      </c>
      <c r="AD169" s="4">
        <v>2162.4838694929999</v>
      </c>
      <c r="AE169" s="4">
        <v>1860.0666665619999</v>
      </c>
      <c r="AF169" s="4">
        <v>2012</v>
      </c>
      <c r="AG169" s="4">
        <v>2143.933333127</v>
      </c>
      <c r="AH169" s="4">
        <v>2864.9999995889998</v>
      </c>
      <c r="AI169" s="4">
        <v>1982.064514053</v>
      </c>
      <c r="AJ169" s="4">
        <v>1791.699999812</v>
      </c>
      <c r="AK169" s="4">
        <v>1632.3225797340001</v>
      </c>
      <c r="AL169" s="4">
        <v>2159.5333329800001</v>
      </c>
      <c r="AM169" s="97">
        <v>2517.3279483871002</v>
      </c>
      <c r="AN169" s="4">
        <v>2700.1774032258099</v>
      </c>
      <c r="AO169" s="4">
        <v>2468.53448275862</v>
      </c>
      <c r="AP169" s="4">
        <v>2894.822580344</v>
      </c>
      <c r="AQ169" s="4">
        <v>3139.3999998109998</v>
      </c>
      <c r="AR169" s="4">
        <v>3282.7526880400001</v>
      </c>
      <c r="AS169" s="4">
        <v>3254.0944435430001</v>
      </c>
      <c r="AT169" s="4">
        <v>3276.1801073860001</v>
      </c>
      <c r="AU169" s="4">
        <v>2926.4032255480001</v>
      </c>
      <c r="AV169" s="4">
        <v>2974.6833331510002</v>
      </c>
      <c r="AW169" s="4">
        <v>2992.2096772499999</v>
      </c>
      <c r="AX169" s="4">
        <v>3077.244443645</v>
      </c>
      <c r="AY169" s="97">
        <v>2779.4354832590002</v>
      </c>
      <c r="AZ169" s="4">
        <v>2684.0860214250001</v>
      </c>
      <c r="BA169" s="4">
        <v>2206.7380929450001</v>
      </c>
      <c r="BB169" s="4">
        <v>2215.3548383259999</v>
      </c>
      <c r="BC169" s="4">
        <v>2253.3666665669998</v>
      </c>
      <c r="BD169" s="4">
        <v>2261.1935482190001</v>
      </c>
      <c r="BE169" s="4">
        <v>2238.0333332280002</v>
      </c>
      <c r="BF169" s="4">
        <v>2158.010752571</v>
      </c>
      <c r="BG169" s="4">
        <v>2021.473117755</v>
      </c>
      <c r="BH169" s="4">
        <v>1973.233333058</v>
      </c>
      <c r="BI169" s="4">
        <v>1985.9516127700001</v>
      </c>
      <c r="BJ169" s="4">
        <v>1978.9666663739999</v>
      </c>
      <c r="BK169" s="97">
        <v>2059.90322569</v>
      </c>
      <c r="BL169" s="4">
        <v>2019.763440664</v>
      </c>
      <c r="BM169" s="4">
        <v>1559.071426775</v>
      </c>
      <c r="BN169" s="4">
        <v>1474.7580643650001</v>
      </c>
      <c r="BO169" s="4">
        <v>1534.633333232</v>
      </c>
      <c r="BP169" s="4">
        <v>1483.709677308</v>
      </c>
      <c r="BQ169" s="4">
        <v>1277.3666654619999</v>
      </c>
      <c r="BR169" s="4">
        <v>1212</v>
      </c>
      <c r="BS169" s="4">
        <v>1205.3064515220001</v>
      </c>
      <c r="BT169" s="4">
        <v>1226.566666614</v>
      </c>
      <c r="BU169" s="4">
        <v>1307</v>
      </c>
      <c r="BV169" s="19">
        <v>1429.699999919</v>
      </c>
      <c r="BW169" s="97">
        <v>1426.8709676559999</v>
      </c>
      <c r="BX169" s="4">
        <v>1362.8064515369999</v>
      </c>
      <c r="BY169" s="4">
        <v>1148.7142844540001</v>
      </c>
      <c r="BZ169" s="4">
        <v>1131.290322498</v>
      </c>
      <c r="CA169" s="158">
        <v>1129.566666614</v>
      </c>
      <c r="CB169" s="158">
        <v>1122.645161224</v>
      </c>
      <c r="CC169" s="158">
        <v>1090.6999999479999</v>
      </c>
      <c r="CD169" s="158">
        <v>1074.7741935040001</v>
      </c>
      <c r="CE169" s="158">
        <v>1040.4838708889999</v>
      </c>
      <c r="CF169" s="158">
        <v>1029.466666627</v>
      </c>
      <c r="CG169" s="158">
        <v>1008.258064468</v>
      </c>
      <c r="CH169" s="159">
        <v>1016.066666621</v>
      </c>
      <c r="CI169" s="168">
        <v>1015.967741895</v>
      </c>
      <c r="CJ169" s="158">
        <v>1076.064516035</v>
      </c>
      <c r="CK169" s="158">
        <v>934.413792156</v>
      </c>
      <c r="CL169" s="158">
        <v>806.77419351399999</v>
      </c>
      <c r="CM169" s="158">
        <v>799.39999996999995</v>
      </c>
      <c r="CN169" s="158">
        <v>853.19354828300004</v>
      </c>
      <c r="CO169" s="158">
        <v>916.79999993499996</v>
      </c>
      <c r="CP169" s="158">
        <v>912.80645155100001</v>
      </c>
      <c r="CQ169" s="158">
        <v>871.54838700400001</v>
      </c>
      <c r="CR169" s="158">
        <v>853.59999995999999</v>
      </c>
      <c r="CS169" s="4">
        <v>859.96774189899998</v>
      </c>
      <c r="CT169" s="19">
        <v>864.33333330799996</v>
      </c>
      <c r="CU169" s="97">
        <v>858.19354836000002</v>
      </c>
      <c r="CV169" s="4">
        <v>855.99999995500002</v>
      </c>
      <c r="CW169" s="4">
        <v>811.892856274</v>
      </c>
      <c r="CX169" s="4">
        <v>846.64516124399995</v>
      </c>
      <c r="CY169" s="4">
        <v>861.16666663599995</v>
      </c>
      <c r="CZ169" s="4">
        <v>856.09677414400005</v>
      </c>
      <c r="DA169" s="4">
        <v>836.53333330400005</v>
      </c>
      <c r="DB169" s="4">
        <v>802.48387092300004</v>
      </c>
      <c r="DC169" s="4">
        <v>809.19354827300003</v>
      </c>
      <c r="DD169" s="107">
        <v>848.19999994199998</v>
      </c>
      <c r="DE169" s="107">
        <v>842.96774187999995</v>
      </c>
      <c r="DF169" s="17">
        <v>843.299999931</v>
      </c>
      <c r="DG169" s="107">
        <v>831.99999994400002</v>
      </c>
      <c r="DH169" s="107">
        <v>774.67741930600005</v>
      </c>
      <c r="DI169" s="107">
        <v>704.64285638900003</v>
      </c>
      <c r="DJ169" s="107">
        <v>711.80645157000004</v>
      </c>
      <c r="DK169" s="239">
        <v>722.39999997100006</v>
      </c>
      <c r="DL169" s="239">
        <v>709.93548382100005</v>
      </c>
      <c r="DM169" s="239">
        <v>665.79999997100003</v>
      </c>
      <c r="DN169" s="239">
        <v>620.87096768799995</v>
      </c>
      <c r="DO169" s="239">
        <v>555.32258005300002</v>
      </c>
      <c r="DP169" s="239">
        <v>546.23333331200001</v>
      </c>
      <c r="DQ169" s="239">
        <v>554.16129029399997</v>
      </c>
      <c r="DR169" s="239">
        <v>565.99999998199996</v>
      </c>
      <c r="DS169" s="239">
        <v>561.58062399999994</v>
      </c>
      <c r="DT169" s="239">
        <v>571.16127600000004</v>
      </c>
      <c r="DU169" s="239">
        <v>562.78515900000002</v>
      </c>
      <c r="DV169" s="239">
        <v>581.12900300000001</v>
      </c>
      <c r="DW169" s="239">
        <v>568.96664699999997</v>
      </c>
      <c r="DX169" s="239">
        <v>585.54835500000002</v>
      </c>
      <c r="DY169" s="239">
        <v>577.33331499999997</v>
      </c>
      <c r="DZ169" s="239">
        <v>568.06448999999998</v>
      </c>
      <c r="EA169" s="239">
        <v>555.74189200000001</v>
      </c>
      <c r="EB169" s="239">
        <v>554.09998199999995</v>
      </c>
      <c r="EC169" s="239">
        <v>573.12901299999999</v>
      </c>
      <c r="ED169" s="239">
        <v>558.06649800000002</v>
      </c>
      <c r="EE169" s="239">
        <v>540.19352800000001</v>
      </c>
      <c r="EF169" s="239">
        <v>547.19353599999999</v>
      </c>
      <c r="EG169" s="239">
        <v>515</v>
      </c>
      <c r="EH169" s="239">
        <v>538.90320199999996</v>
      </c>
      <c r="EI169" s="239">
        <v>550.166652</v>
      </c>
      <c r="EJ169" s="239">
        <v>542.29016000000001</v>
      </c>
      <c r="EK169" s="239">
        <v>526.96765100000005</v>
      </c>
      <c r="EL169" s="239">
        <v>531</v>
      </c>
      <c r="EM169" s="107">
        <v>516</v>
      </c>
      <c r="EN169" s="239">
        <v>513.33331199999998</v>
      </c>
      <c r="EO169" s="239">
        <v>519.67739700000004</v>
      </c>
      <c r="EP169" s="107">
        <v>519.79998499999999</v>
      </c>
      <c r="EQ169" s="107">
        <v>522.77417000000003</v>
      </c>
      <c r="ER169" s="107">
        <v>529.61287900000002</v>
      </c>
      <c r="ES169" s="107">
        <v>496</v>
      </c>
      <c r="ET169" s="107">
        <v>518.41931799999998</v>
      </c>
      <c r="EU169" s="107">
        <v>527.433311</v>
      </c>
      <c r="EV169" s="107">
        <v>530.129008</v>
      </c>
      <c r="EW169" s="107">
        <v>527.166653</v>
      </c>
      <c r="EX169" s="107">
        <v>523.06449199999997</v>
      </c>
      <c r="EY169" s="107">
        <v>525.12900500000001</v>
      </c>
      <c r="EZ169" s="255">
        <v>531.69998399999997</v>
      </c>
      <c r="FA169" s="107">
        <v>527</v>
      </c>
      <c r="FB169" s="107">
        <v>525</v>
      </c>
      <c r="FC169" s="107">
        <v>526</v>
      </c>
      <c r="FD169" s="107"/>
      <c r="FE169" s="107"/>
      <c r="FF169" s="107"/>
      <c r="FG169" s="107"/>
      <c r="FH169" s="107"/>
      <c r="FI169" s="107"/>
      <c r="FJ169" s="107"/>
      <c r="FK169" s="107"/>
      <c r="FL169" s="107"/>
    </row>
    <row r="170" spans="1:168" x14ac:dyDescent="0.25">
      <c r="A170" s="7" t="s">
        <v>77</v>
      </c>
      <c r="B170" s="56" t="s">
        <v>126</v>
      </c>
      <c r="C170" s="4">
        <v>1021.225804502</v>
      </c>
      <c r="D170" s="4">
        <v>0</v>
      </c>
      <c r="E170" s="4">
        <v>6.5357142829999999</v>
      </c>
      <c r="F170" s="4">
        <v>1630.2258062369999</v>
      </c>
      <c r="G170" s="4">
        <v>2160.09999995</v>
      </c>
      <c r="H170" s="4">
        <v>2364.4516127729999</v>
      </c>
      <c r="I170" s="4">
        <v>2316.2666665410002</v>
      </c>
      <c r="J170" s="4">
        <v>2318.774193538</v>
      </c>
      <c r="K170" s="4">
        <v>2521.4838708120001</v>
      </c>
      <c r="L170" s="4">
        <v>2591.9999999060001</v>
      </c>
      <c r="M170" s="4">
        <v>1588.096771855</v>
      </c>
      <c r="N170" s="19">
        <v>1620.6930339856094</v>
      </c>
      <c r="O170" s="4">
        <v>1721.3366830316015</v>
      </c>
      <c r="P170" s="4">
        <v>2213.8366893557386</v>
      </c>
      <c r="Q170" s="4">
        <v>2293.5851054571103</v>
      </c>
      <c r="R170" s="4">
        <v>2393.7656822663585</v>
      </c>
      <c r="S170" s="4">
        <v>1691.2901544645561</v>
      </c>
      <c r="T170" s="4">
        <v>2367.9032255309999</v>
      </c>
      <c r="U170" s="4">
        <v>2584.2666665030001</v>
      </c>
      <c r="V170" s="4">
        <v>2934.2580644190002</v>
      </c>
      <c r="W170" s="4">
        <v>3094.0645160489998</v>
      </c>
      <c r="X170" s="4">
        <v>1504.799998839</v>
      </c>
      <c r="Y170" s="4">
        <v>1030.0616636707525</v>
      </c>
      <c r="Z170" s="19">
        <v>999.73333330800006</v>
      </c>
      <c r="AA170" s="4">
        <v>962.41935479400001</v>
      </c>
      <c r="AB170" s="4">
        <v>976.03225805</v>
      </c>
      <c r="AC170" s="4">
        <v>705.035713085</v>
      </c>
      <c r="AD170" s="4">
        <v>1548.903225583</v>
      </c>
      <c r="AE170" s="4">
        <v>1777.866666609</v>
      </c>
      <c r="AF170" s="4">
        <v>1614</v>
      </c>
      <c r="AG170" s="4">
        <v>1602.9666666400001</v>
      </c>
      <c r="AH170" s="4">
        <v>1742.3548386279999</v>
      </c>
      <c r="AI170" s="4">
        <v>1771.919354781</v>
      </c>
      <c r="AJ170" s="4">
        <v>1864.1666666399999</v>
      </c>
      <c r="AK170" s="4">
        <v>1145.9677410530001</v>
      </c>
      <c r="AL170" s="4">
        <v>714.63333325099995</v>
      </c>
      <c r="AM170" s="97">
        <v>695.47849354838695</v>
      </c>
      <c r="AN170" s="4">
        <v>755.80107419354795</v>
      </c>
      <c r="AO170" s="4">
        <v>1175.3448275862099</v>
      </c>
      <c r="AP170" s="4">
        <v>1789.6290320539999</v>
      </c>
      <c r="AQ170" s="4">
        <v>1987.3333332770001</v>
      </c>
      <c r="AR170" s="4">
        <v>2097.4139784419999</v>
      </c>
      <c r="AS170" s="4">
        <v>2187.8611110659999</v>
      </c>
      <c r="AT170" s="4">
        <v>2305.134408549</v>
      </c>
      <c r="AU170" s="4">
        <v>1943.290322287</v>
      </c>
      <c r="AV170" s="4">
        <v>1927.683333298</v>
      </c>
      <c r="AW170" s="4">
        <v>1789.559139493</v>
      </c>
      <c r="AX170" s="4">
        <v>1730.59999995</v>
      </c>
      <c r="AY170" s="97">
        <v>1748.3064515809999</v>
      </c>
      <c r="AZ170" s="4">
        <v>1767.5161290030001</v>
      </c>
      <c r="BA170" s="4">
        <v>1583.1071411150001</v>
      </c>
      <c r="BB170" s="4">
        <v>1601.032257954</v>
      </c>
      <c r="BC170" s="4">
        <v>1663.7111110410001</v>
      </c>
      <c r="BD170" s="4">
        <v>1678.3548386360001</v>
      </c>
      <c r="BE170" s="4">
        <v>1616.499999934</v>
      </c>
      <c r="BF170" s="4">
        <v>1574.2903224920001</v>
      </c>
      <c r="BG170" s="4">
        <v>1531.6774191249999</v>
      </c>
      <c r="BH170" s="4">
        <v>1512.8333332899999</v>
      </c>
      <c r="BI170" s="4">
        <v>1482.967741681</v>
      </c>
      <c r="BJ170" s="4">
        <v>1331.533333311</v>
      </c>
      <c r="BK170" s="97">
        <v>1301.580645131</v>
      </c>
      <c r="BL170" s="4">
        <v>1417.7580644929999</v>
      </c>
      <c r="BM170" s="4">
        <v>1249.7857130100001</v>
      </c>
      <c r="BN170" s="4">
        <v>1262.6612902300001</v>
      </c>
      <c r="BO170" s="4">
        <v>1248.9259257819999</v>
      </c>
      <c r="BP170" s="4">
        <v>1230.5161290030001</v>
      </c>
      <c r="BQ170" s="4">
        <v>1049.2333324010001</v>
      </c>
      <c r="BR170" s="4">
        <v>983</v>
      </c>
      <c r="BS170" s="4">
        <v>994.08064512199996</v>
      </c>
      <c r="BT170" s="4">
        <v>951.73333328599995</v>
      </c>
      <c r="BU170" s="4">
        <v>919</v>
      </c>
      <c r="BV170" s="19">
        <v>887.53333329999998</v>
      </c>
      <c r="BW170" s="97">
        <v>892.58064513299996</v>
      </c>
      <c r="BX170" s="4">
        <v>881.22580641299999</v>
      </c>
      <c r="BY170" s="4">
        <v>828.64285625800005</v>
      </c>
      <c r="BZ170" s="4">
        <v>828.32258059399999</v>
      </c>
      <c r="CA170" s="158">
        <v>810.46666664099996</v>
      </c>
      <c r="CB170" s="158">
        <v>807.12903221900001</v>
      </c>
      <c r="CC170" s="158">
        <v>812.69999998499998</v>
      </c>
      <c r="CD170" s="158">
        <v>802.67741933499997</v>
      </c>
      <c r="CE170" s="158">
        <v>755.58064513500005</v>
      </c>
      <c r="CF170" s="158">
        <v>733.69999998799995</v>
      </c>
      <c r="CG170" s="158">
        <v>741.580645129</v>
      </c>
      <c r="CH170" s="159">
        <v>747.16666664299999</v>
      </c>
      <c r="CI170" s="168">
        <v>718.70967738900003</v>
      </c>
      <c r="CJ170" s="158">
        <v>702.90322578099995</v>
      </c>
      <c r="CK170" s="158">
        <v>650.06896483800006</v>
      </c>
      <c r="CL170" s="158">
        <v>634.32258063300003</v>
      </c>
      <c r="CM170" s="158">
        <v>638.26666665799996</v>
      </c>
      <c r="CN170" s="158">
        <v>655.19354835599995</v>
      </c>
      <c r="CO170" s="158">
        <v>684.23333329399998</v>
      </c>
      <c r="CP170" s="158">
        <v>696.09677417099999</v>
      </c>
      <c r="CQ170" s="158">
        <v>695.67741932399997</v>
      </c>
      <c r="CR170" s="158">
        <v>708.13333330399996</v>
      </c>
      <c r="CS170" s="4">
        <v>695.25806448399999</v>
      </c>
      <c r="CT170" s="19">
        <v>687.26666665000005</v>
      </c>
      <c r="CU170" s="97">
        <v>669.25806449499999</v>
      </c>
      <c r="CV170" s="4">
        <v>648.48387095700002</v>
      </c>
      <c r="CW170" s="4">
        <v>608.428570788</v>
      </c>
      <c r="CX170" s="4">
        <v>600.51612901999999</v>
      </c>
      <c r="CY170" s="4">
        <v>600.39999998899998</v>
      </c>
      <c r="CZ170" s="4">
        <v>599.25806450200002</v>
      </c>
      <c r="DA170" s="4">
        <v>582.79999998799997</v>
      </c>
      <c r="DB170" s="4">
        <v>571.70967740900005</v>
      </c>
      <c r="DC170" s="4">
        <v>564.83870965200003</v>
      </c>
      <c r="DD170" s="107">
        <v>563.53333332099999</v>
      </c>
      <c r="DE170" s="107">
        <v>567.83870965300002</v>
      </c>
      <c r="DF170" s="17">
        <v>553.26666665499999</v>
      </c>
      <c r="DG170" s="107">
        <v>544.48387095299995</v>
      </c>
      <c r="DH170" s="107">
        <v>539.90322579400004</v>
      </c>
      <c r="DI170" s="107">
        <v>494.92857090199999</v>
      </c>
      <c r="DJ170" s="107">
        <v>481.48387094600002</v>
      </c>
      <c r="DK170" s="239">
        <v>485.86666665799999</v>
      </c>
      <c r="DL170" s="239">
        <v>473.06451610800002</v>
      </c>
      <c r="DM170" s="239">
        <v>474.09999999199999</v>
      </c>
      <c r="DN170" s="239">
        <v>474.99999999200003</v>
      </c>
      <c r="DO170" s="239">
        <v>468.25806450099998</v>
      </c>
      <c r="DP170" s="239">
        <v>455.16666665899999</v>
      </c>
      <c r="DQ170" s="239">
        <v>449.12903224899998</v>
      </c>
      <c r="DR170" s="239">
        <v>447.59999999500002</v>
      </c>
      <c r="DS170" s="239">
        <v>437.45160399999997</v>
      </c>
      <c r="DT170" s="239">
        <v>437.48386900000003</v>
      </c>
      <c r="DU170" s="239">
        <v>402.46388300000001</v>
      </c>
      <c r="DV170" s="239">
        <v>391.096768</v>
      </c>
      <c r="DW170" s="239">
        <v>394.29999400000003</v>
      </c>
      <c r="DX170" s="239">
        <v>392.677414</v>
      </c>
      <c r="DY170" s="239">
        <v>385.63332700000001</v>
      </c>
      <c r="DZ170" s="239">
        <v>381.87096500000001</v>
      </c>
      <c r="EA170" s="239">
        <v>352.87061499999999</v>
      </c>
      <c r="EB170" s="239">
        <v>349.36665499999998</v>
      </c>
      <c r="EC170" s="239">
        <v>348.96773899999999</v>
      </c>
      <c r="ED170" s="239">
        <v>348.66666099999998</v>
      </c>
      <c r="EE170" s="239">
        <v>345.548382</v>
      </c>
      <c r="EF170" s="239">
        <v>345.70967100000001</v>
      </c>
      <c r="EG170" s="239">
        <v>331</v>
      </c>
      <c r="EH170" s="239">
        <v>332.838706</v>
      </c>
      <c r="EI170" s="239">
        <v>334.566664</v>
      </c>
      <c r="EJ170" s="239">
        <v>335.16128600000002</v>
      </c>
      <c r="EK170" s="239">
        <v>337.66773699999999</v>
      </c>
      <c r="EL170" s="239">
        <v>340</v>
      </c>
      <c r="EM170" s="107">
        <v>328</v>
      </c>
      <c r="EN170" s="239">
        <v>324.43332700000002</v>
      </c>
      <c r="EO170" s="239">
        <v>328.41934900000001</v>
      </c>
      <c r="EP170" s="107">
        <v>330.16666300000003</v>
      </c>
      <c r="EQ170" s="107">
        <v>326.70967100000001</v>
      </c>
      <c r="ER170" s="107">
        <v>329.99999500000001</v>
      </c>
      <c r="ES170" s="107">
        <v>314</v>
      </c>
      <c r="ET170" s="107">
        <v>318.93547699999999</v>
      </c>
      <c r="EU170" s="107">
        <v>315.99999100000002</v>
      </c>
      <c r="EV170" s="107">
        <v>315.87096400000001</v>
      </c>
      <c r="EW170" s="107">
        <v>317.33333299999998</v>
      </c>
      <c r="EX170" s="107">
        <v>316.12902800000001</v>
      </c>
      <c r="EY170" s="107">
        <v>307.12873200000001</v>
      </c>
      <c r="EZ170" s="255">
        <v>307.199997</v>
      </c>
      <c r="FA170" s="107">
        <v>308</v>
      </c>
      <c r="FB170" s="107">
        <v>312</v>
      </c>
      <c r="FC170" s="107">
        <v>312</v>
      </c>
      <c r="FD170" s="107"/>
      <c r="FE170" s="107"/>
      <c r="FF170" s="107"/>
      <c r="FG170" s="107"/>
      <c r="FH170" s="107"/>
      <c r="FI170" s="107"/>
      <c r="FJ170" s="107"/>
      <c r="FK170" s="107"/>
      <c r="FL170" s="107"/>
    </row>
    <row r="171" spans="1:168" x14ac:dyDescent="0.25">
      <c r="A171" s="7" t="s">
        <v>77</v>
      </c>
      <c r="B171" s="56" t="s">
        <v>127</v>
      </c>
      <c r="C171" s="4">
        <v>0</v>
      </c>
      <c r="D171" s="4">
        <v>0</v>
      </c>
      <c r="E171" s="4">
        <v>119.42857138399999</v>
      </c>
      <c r="F171" s="4">
        <v>1670.4516128180001</v>
      </c>
      <c r="G171" s="4">
        <v>2214.199999942</v>
      </c>
      <c r="H171" s="4">
        <v>2258.290322499</v>
      </c>
      <c r="I171" s="4">
        <v>2271.199999985</v>
      </c>
      <c r="J171" s="4">
        <v>2295.8064515850001</v>
      </c>
      <c r="K171" s="4">
        <v>2369.0322580390002</v>
      </c>
      <c r="L171" s="4">
        <v>2425.7666666489999</v>
      </c>
      <c r="M171" s="4">
        <v>2481.193548143</v>
      </c>
      <c r="N171" s="19">
        <v>2348.5355090329808</v>
      </c>
      <c r="O171" s="4">
        <v>1176.8180673558256</v>
      </c>
      <c r="P171" s="4">
        <v>474.92797015260891</v>
      </c>
      <c r="Q171" s="4">
        <v>405.61088817302925</v>
      </c>
      <c r="R171" s="4">
        <v>492.15946523737182</v>
      </c>
      <c r="S171" s="4">
        <v>878.37329426230474</v>
      </c>
      <c r="T171" s="4">
        <v>1648.1935483239999</v>
      </c>
      <c r="U171" s="4">
        <v>1744.133333323</v>
      </c>
      <c r="V171" s="4">
        <v>1843.483870931</v>
      </c>
      <c r="W171" s="4">
        <v>2165.5806450149998</v>
      </c>
      <c r="X171" s="4">
        <v>1997.76666606</v>
      </c>
      <c r="Y171" s="4">
        <v>2223.5816369303657</v>
      </c>
      <c r="Z171" s="19">
        <v>2182.166666612</v>
      </c>
      <c r="AA171" s="4">
        <v>2075.4516127209999</v>
      </c>
      <c r="AB171" s="4">
        <v>2027.5161290169999</v>
      </c>
      <c r="AC171" s="4">
        <v>1826.464282915</v>
      </c>
      <c r="AD171" s="4">
        <v>2611.4838705759998</v>
      </c>
      <c r="AE171" s="4">
        <v>2860.3333332880002</v>
      </c>
      <c r="AF171" s="4">
        <v>2948</v>
      </c>
      <c r="AG171" s="4">
        <v>3018.866666634</v>
      </c>
      <c r="AH171" s="4">
        <v>3081.0967741620002</v>
      </c>
      <c r="AI171" s="4">
        <v>3029.4193547999998</v>
      </c>
      <c r="AJ171" s="4">
        <v>3094.5666666279999</v>
      </c>
      <c r="AK171" s="4">
        <v>3151.709677375</v>
      </c>
      <c r="AL171" s="4">
        <v>3109.933333207</v>
      </c>
      <c r="AM171" s="97">
        <v>2981.3279258064499</v>
      </c>
      <c r="AN171" s="4">
        <v>2968.9515419354798</v>
      </c>
      <c r="AO171" s="4">
        <v>2469.43103448276</v>
      </c>
      <c r="AP171" s="4">
        <v>2498.306451507</v>
      </c>
      <c r="AQ171" s="4">
        <v>2573.5833332920001</v>
      </c>
      <c r="AR171" s="4">
        <v>2671.424731131</v>
      </c>
      <c r="AS171" s="4">
        <v>2738.1333332650001</v>
      </c>
      <c r="AT171" s="4">
        <v>2802.5107526289999</v>
      </c>
      <c r="AU171" s="4">
        <v>2492.0376342959999</v>
      </c>
      <c r="AV171" s="4">
        <v>2515.7833332559999</v>
      </c>
      <c r="AW171" s="4">
        <v>2568.9623654510001</v>
      </c>
      <c r="AX171" s="4">
        <v>2383.1888887260002</v>
      </c>
      <c r="AY171" s="97">
        <v>2360.112903148</v>
      </c>
      <c r="AZ171" s="4">
        <v>2369.9999999619999</v>
      </c>
      <c r="BA171" s="4">
        <v>2196.321426173</v>
      </c>
      <c r="BB171" s="4">
        <v>2234.6451611590001</v>
      </c>
      <c r="BC171" s="4">
        <v>2242.2666665830002</v>
      </c>
      <c r="BD171" s="4">
        <v>2237.6451611950001</v>
      </c>
      <c r="BE171" s="4">
        <v>2214.866666595</v>
      </c>
      <c r="BF171" s="4">
        <v>2186.9516128159999</v>
      </c>
      <c r="BG171" s="4">
        <v>2178.3548385949998</v>
      </c>
      <c r="BH171" s="4">
        <v>2145.9999999400002</v>
      </c>
      <c r="BI171" s="4">
        <v>2116.8709676150002</v>
      </c>
      <c r="BJ171" s="4">
        <v>2119.866666553</v>
      </c>
      <c r="BK171" s="97">
        <v>2071.8387096070001</v>
      </c>
      <c r="BL171" s="4">
        <v>1994.6129031559999</v>
      </c>
      <c r="BM171" s="4">
        <v>1750.3214266269999</v>
      </c>
      <c r="BN171" s="4">
        <v>1667.064516059</v>
      </c>
      <c r="BO171" s="4">
        <v>1646.4333332809999</v>
      </c>
      <c r="BP171" s="4">
        <v>1603.924731112</v>
      </c>
      <c r="BQ171" s="4">
        <v>1588.299999912</v>
      </c>
      <c r="BR171" s="4">
        <v>1577</v>
      </c>
      <c r="BS171" s="4">
        <v>1555.999999936</v>
      </c>
      <c r="BT171" s="4">
        <v>1540.8666666250001</v>
      </c>
      <c r="BU171" s="4">
        <v>1538</v>
      </c>
      <c r="BV171" s="19">
        <v>1535.5666665829999</v>
      </c>
      <c r="BW171" s="97">
        <v>1518.6774193040001</v>
      </c>
      <c r="BX171" s="4">
        <v>1495.193548339</v>
      </c>
      <c r="BY171" s="4">
        <v>1342.107141405</v>
      </c>
      <c r="BZ171" s="4">
        <v>1301.0967741229999</v>
      </c>
      <c r="CA171" s="158">
        <v>1286.5333332969999</v>
      </c>
      <c r="CB171" s="158">
        <v>1281.67741929</v>
      </c>
      <c r="CC171" s="158">
        <v>1256.3666666419999</v>
      </c>
      <c r="CD171" s="158">
        <v>1233.3870967380001</v>
      </c>
      <c r="CE171" s="158">
        <v>1210.8387096189999</v>
      </c>
      <c r="CF171" s="158">
        <v>1219.26666664</v>
      </c>
      <c r="CG171" s="158">
        <v>1214.5483870600001</v>
      </c>
      <c r="CH171" s="159">
        <v>1205.4999999429999</v>
      </c>
      <c r="CI171" s="168">
        <v>1200.8387096490001</v>
      </c>
      <c r="CJ171" s="158">
        <v>1217.9677418809999</v>
      </c>
      <c r="CK171" s="158">
        <v>1160.7241367419999</v>
      </c>
      <c r="CL171" s="158">
        <v>1145.870967711</v>
      </c>
      <c r="CM171" s="158">
        <v>1155.699999982</v>
      </c>
      <c r="CN171" s="158">
        <v>1152.096774157</v>
      </c>
      <c r="CO171" s="158">
        <v>1146.6999999689999</v>
      </c>
      <c r="CP171" s="158">
        <v>1137.612903189</v>
      </c>
      <c r="CQ171" s="158">
        <v>1119.129032217</v>
      </c>
      <c r="CR171" s="158">
        <v>1108.2999999799999</v>
      </c>
      <c r="CS171" s="4">
        <v>1105.8709677080001</v>
      </c>
      <c r="CT171" s="19">
        <v>1104.76666664</v>
      </c>
      <c r="CU171" s="97">
        <v>1104.70967739</v>
      </c>
      <c r="CV171" s="4">
        <v>1110.48387093</v>
      </c>
      <c r="CW171" s="4">
        <v>1059.071427459</v>
      </c>
      <c r="CX171" s="4">
        <v>1041.7096773870001</v>
      </c>
      <c r="CY171" s="4">
        <v>1031.6999999689999</v>
      </c>
      <c r="CZ171" s="4">
        <v>1013.709677379</v>
      </c>
      <c r="DA171" s="4">
        <v>1002.4333333009999</v>
      </c>
      <c r="DB171" s="4">
        <v>986.25806448399999</v>
      </c>
      <c r="DC171" s="4">
        <v>969.51612898500002</v>
      </c>
      <c r="DD171" s="107">
        <v>973.13333330299997</v>
      </c>
      <c r="DE171" s="107">
        <v>970.48387093300005</v>
      </c>
      <c r="DF171" s="17">
        <v>976.59999997299997</v>
      </c>
      <c r="DG171" s="107">
        <v>971.25806449200002</v>
      </c>
      <c r="DH171" s="107">
        <v>978.99999995999997</v>
      </c>
      <c r="DI171" s="107">
        <v>957.14285614799996</v>
      </c>
      <c r="DJ171" s="107">
        <v>951.99999996700001</v>
      </c>
      <c r="DK171" s="239">
        <v>946.69999998399999</v>
      </c>
      <c r="DL171" s="239">
        <v>931.51612899400004</v>
      </c>
      <c r="DM171" s="239">
        <v>924.13333332100001</v>
      </c>
      <c r="DN171" s="239">
        <v>913.41935481999997</v>
      </c>
      <c r="DO171" s="239">
        <v>894.87096770000005</v>
      </c>
      <c r="DP171" s="239">
        <v>887.26666664200002</v>
      </c>
      <c r="DQ171" s="239">
        <v>889.19354835599995</v>
      </c>
      <c r="DR171" s="239">
        <v>887.39999998600001</v>
      </c>
      <c r="DS171" s="239">
        <v>879.41933700000004</v>
      </c>
      <c r="DT171" s="239">
        <v>893.90320899999995</v>
      </c>
      <c r="DU171" s="239">
        <v>864.35628799999995</v>
      </c>
      <c r="DV171" s="239">
        <v>854.03223400000002</v>
      </c>
      <c r="DW171" s="239">
        <v>842.433313</v>
      </c>
      <c r="DX171" s="239">
        <v>847.93546400000002</v>
      </c>
      <c r="DY171" s="239">
        <v>828.46665399999995</v>
      </c>
      <c r="DZ171" s="239">
        <v>826.83869000000004</v>
      </c>
      <c r="EA171" s="239">
        <v>820.74190299999998</v>
      </c>
      <c r="EB171" s="239">
        <v>833.033322</v>
      </c>
      <c r="EC171" s="239">
        <v>848.58063400000003</v>
      </c>
      <c r="ED171" s="239">
        <v>860.799983</v>
      </c>
      <c r="EE171" s="239">
        <v>833.80643399999997</v>
      </c>
      <c r="EF171" s="239">
        <v>837.99998700000003</v>
      </c>
      <c r="EG171" s="239">
        <v>817</v>
      </c>
      <c r="EH171" s="239">
        <v>802.387069</v>
      </c>
      <c r="EI171" s="239">
        <v>795.96665399999995</v>
      </c>
      <c r="EJ171" s="239">
        <v>788.54836399999999</v>
      </c>
      <c r="EK171" s="239">
        <v>778.36879699999997</v>
      </c>
      <c r="EL171" s="239">
        <v>768</v>
      </c>
      <c r="EM171" s="107">
        <v>767</v>
      </c>
      <c r="EN171" s="239">
        <v>767.83331999999996</v>
      </c>
      <c r="EO171" s="239">
        <v>765.74190999999996</v>
      </c>
      <c r="EP171" s="107">
        <v>772.99998600000004</v>
      </c>
      <c r="EQ171" s="107">
        <v>771.19353799999999</v>
      </c>
      <c r="ER171" s="107">
        <v>774.129008</v>
      </c>
      <c r="ES171" s="107">
        <v>766</v>
      </c>
      <c r="ET171" s="107">
        <v>754.99997900000005</v>
      </c>
      <c r="EU171" s="107">
        <v>752.033322</v>
      </c>
      <c r="EV171" s="107">
        <v>743.48385099999996</v>
      </c>
      <c r="EW171" s="107">
        <v>733.56665399999997</v>
      </c>
      <c r="EX171" s="107">
        <v>723.74191499999995</v>
      </c>
      <c r="EY171" s="107">
        <v>715.38706999999999</v>
      </c>
      <c r="EZ171" s="255">
        <v>723.433311</v>
      </c>
      <c r="FA171" s="107">
        <v>728</v>
      </c>
      <c r="FB171" s="107">
        <v>735</v>
      </c>
      <c r="FC171" s="107">
        <v>739</v>
      </c>
      <c r="FD171" s="107"/>
      <c r="FE171" s="107"/>
      <c r="FF171" s="107"/>
      <c r="FG171" s="107"/>
      <c r="FH171" s="107"/>
      <c r="FI171" s="107"/>
      <c r="FJ171" s="107"/>
      <c r="FK171" s="107"/>
      <c r="FL171" s="107"/>
    </row>
    <row r="172" spans="1:168" s="1" customFormat="1" x14ac:dyDescent="0.25">
      <c r="A172" s="8" t="s">
        <v>77</v>
      </c>
      <c r="B172" s="57" t="s">
        <v>42</v>
      </c>
      <c r="C172" s="6">
        <v>2430.8709645839999</v>
      </c>
      <c r="D172" s="6">
        <v>586.74193513499995</v>
      </c>
      <c r="E172" s="6">
        <v>311.821428234</v>
      </c>
      <c r="F172" s="6">
        <v>3659.3225802520001</v>
      </c>
      <c r="G172" s="6">
        <v>5295.5999997360004</v>
      </c>
      <c r="H172" s="6">
        <v>5749.2258061129996</v>
      </c>
      <c r="I172" s="6">
        <v>5564.0333329719997</v>
      </c>
      <c r="J172" s="6">
        <v>5474.0322578289997</v>
      </c>
      <c r="K172" s="6">
        <v>5840.9354833509997</v>
      </c>
      <c r="L172" s="6">
        <v>6152.6333329879999</v>
      </c>
      <c r="M172" s="6">
        <v>6895.6451576720001</v>
      </c>
      <c r="N172" s="20">
        <v>8396.8999989599997</v>
      </c>
      <c r="O172" s="6">
        <v>8050.9032235539999</v>
      </c>
      <c r="P172" s="6">
        <v>8802.5806448769999</v>
      </c>
      <c r="Q172" s="6">
        <v>8588.8928564859998</v>
      </c>
      <c r="R172" s="6">
        <v>8934.5161288979998</v>
      </c>
      <c r="S172" s="6">
        <v>4953.4333296590003</v>
      </c>
      <c r="T172" s="6">
        <v>6172.870966765</v>
      </c>
      <c r="U172" s="6">
        <v>7226.0333329929999</v>
      </c>
      <c r="V172" s="6">
        <v>7792.3548374060001</v>
      </c>
      <c r="W172" s="6">
        <v>8382.4516116390005</v>
      </c>
      <c r="X172" s="6">
        <v>5979.8999975400002</v>
      </c>
      <c r="Y172" s="6">
        <v>4886.8709662889996</v>
      </c>
      <c r="Z172" s="20">
        <v>5455.5333318350004</v>
      </c>
      <c r="AA172" s="6">
        <v>6306.9999994999998</v>
      </c>
      <c r="AB172" s="6">
        <v>6340.1935481809996</v>
      </c>
      <c r="AC172" s="6">
        <v>5239.2857087459997</v>
      </c>
      <c r="AD172" s="6">
        <v>6322.8709656520005</v>
      </c>
      <c r="AE172" s="6">
        <v>6498.2666664589997</v>
      </c>
      <c r="AF172" s="6">
        <v>6574</v>
      </c>
      <c r="AG172" s="6">
        <v>6765.7666664010003</v>
      </c>
      <c r="AH172" s="6">
        <v>7688.4516123789999</v>
      </c>
      <c r="AI172" s="6">
        <v>6783.4032236339999</v>
      </c>
      <c r="AJ172" s="6">
        <v>6750.43333308</v>
      </c>
      <c r="AK172" s="6">
        <v>5929.9999981620003</v>
      </c>
      <c r="AL172" s="6">
        <v>5984.0999994379999</v>
      </c>
      <c r="AM172" s="98">
        <v>6194.13436774194</v>
      </c>
      <c r="AN172" s="6">
        <v>6424.9300193548397</v>
      </c>
      <c r="AO172" s="6">
        <v>6113.3103448275897</v>
      </c>
      <c r="AP172" s="6">
        <v>7182.7580639050002</v>
      </c>
      <c r="AQ172" s="6">
        <v>7700.3166663800002</v>
      </c>
      <c r="AR172" s="6">
        <v>8051.5913976129996</v>
      </c>
      <c r="AS172" s="6">
        <v>8180.0888878739997</v>
      </c>
      <c r="AT172" s="6">
        <v>8383.825268564</v>
      </c>
      <c r="AU172" s="6">
        <v>7361.7311821310004</v>
      </c>
      <c r="AV172" s="6">
        <v>7418.1499997049996</v>
      </c>
      <c r="AW172" s="6">
        <v>7350.7311821940002</v>
      </c>
      <c r="AX172" s="6">
        <v>7191.0333323209998</v>
      </c>
      <c r="AY172" s="98">
        <v>6887.8548379880003</v>
      </c>
      <c r="AZ172" s="6">
        <v>6821.6021503900001</v>
      </c>
      <c r="BA172" s="6">
        <v>5986.1666602329997</v>
      </c>
      <c r="BB172" s="6">
        <v>6051.0322574390002</v>
      </c>
      <c r="BC172" s="6">
        <v>6159.3444441909996</v>
      </c>
      <c r="BD172" s="6">
        <v>6177.1935480499997</v>
      </c>
      <c r="BE172" s="6">
        <v>6069.3999997569999</v>
      </c>
      <c r="BF172" s="6">
        <v>5919.2526878790004</v>
      </c>
      <c r="BG172" s="6">
        <v>5731.5053754749997</v>
      </c>
      <c r="BH172" s="6">
        <v>5632.0666662880003</v>
      </c>
      <c r="BI172" s="6">
        <v>5585.790322066</v>
      </c>
      <c r="BJ172" s="6">
        <v>5430.3666662380001</v>
      </c>
      <c r="BK172" s="98">
        <v>5433.322580428</v>
      </c>
      <c r="BL172" s="6">
        <v>5432.1344083129998</v>
      </c>
      <c r="BM172" s="6">
        <v>4559.1785664119998</v>
      </c>
      <c r="BN172" s="6">
        <v>4404.4838706540004</v>
      </c>
      <c r="BO172" s="6">
        <v>4429.9925922949997</v>
      </c>
      <c r="BP172" s="6">
        <v>4318.1505374230001</v>
      </c>
      <c r="BQ172" s="6">
        <v>3914.899997775</v>
      </c>
      <c r="BR172" s="6">
        <v>3771</v>
      </c>
      <c r="BS172" s="6">
        <v>3755.3870965800002</v>
      </c>
      <c r="BT172" s="6">
        <v>3719.166666525</v>
      </c>
      <c r="BU172" s="6">
        <v>3764</v>
      </c>
      <c r="BV172" s="20">
        <v>3852.799999802</v>
      </c>
      <c r="BW172" s="98">
        <v>3838.1290320930002</v>
      </c>
      <c r="BX172" s="6">
        <v>3739.2258062889996</v>
      </c>
      <c r="BY172" s="6">
        <v>3319.464282117</v>
      </c>
      <c r="BZ172" s="6">
        <v>3260.7096772149998</v>
      </c>
      <c r="CA172" s="137">
        <v>3226.5666665519998</v>
      </c>
      <c r="CB172" s="137">
        <v>3211.4516127329998</v>
      </c>
      <c r="CC172" s="137">
        <v>3159.7666665749998</v>
      </c>
      <c r="CD172" s="137">
        <v>3110.8387095770004</v>
      </c>
      <c r="CE172" s="137">
        <v>3006.903225643</v>
      </c>
      <c r="CF172" s="137">
        <v>2982.433333255</v>
      </c>
      <c r="CG172" s="137">
        <v>2964.3870966570003</v>
      </c>
      <c r="CH172" s="162">
        <v>2968.7333332070002</v>
      </c>
      <c r="CI172" s="172">
        <v>2935.5161289329999</v>
      </c>
      <c r="CJ172" s="137">
        <v>2996.9354836969997</v>
      </c>
      <c r="CK172" s="137">
        <v>2745.206893736</v>
      </c>
      <c r="CL172" s="137">
        <v>2586.967741858</v>
      </c>
      <c r="CM172" s="137">
        <v>2593.3666666099998</v>
      </c>
      <c r="CN172" s="137">
        <v>2660.4838707959998</v>
      </c>
      <c r="CO172" s="137">
        <v>2747.7333331979999</v>
      </c>
      <c r="CP172" s="137">
        <v>2746.5161289110001</v>
      </c>
      <c r="CQ172" s="137">
        <v>2686.3548385450003</v>
      </c>
      <c r="CR172" s="137">
        <v>2670.033333244</v>
      </c>
      <c r="CS172" s="6">
        <v>2661.096774091</v>
      </c>
      <c r="CT172" s="20">
        <v>2656.3666665979999</v>
      </c>
      <c r="CU172" s="98">
        <v>2632.1612902449997</v>
      </c>
      <c r="CV172" s="6">
        <v>2614.9677418419997</v>
      </c>
      <c r="CW172" s="6">
        <v>2479.3928545210001</v>
      </c>
      <c r="CX172" s="6">
        <v>2488.8709676509998</v>
      </c>
      <c r="CY172" s="6">
        <v>2493.2666665939996</v>
      </c>
      <c r="CZ172" s="6">
        <v>2469.0645160250001</v>
      </c>
      <c r="DA172" s="6">
        <v>2421.7666665930001</v>
      </c>
      <c r="DB172" s="6">
        <v>2360.4516128160003</v>
      </c>
      <c r="DC172" s="6">
        <v>2343.5483869099999</v>
      </c>
      <c r="DD172" s="108">
        <v>2384.8666665660003</v>
      </c>
      <c r="DE172" s="108">
        <v>2381.2903224659999</v>
      </c>
      <c r="DF172" s="18">
        <v>2373.1666665590001</v>
      </c>
      <c r="DG172" s="108">
        <v>2347.741935389</v>
      </c>
      <c r="DH172" s="108">
        <v>2293.5806450600003</v>
      </c>
      <c r="DI172" s="108">
        <v>2156.7142834389997</v>
      </c>
      <c r="DJ172" s="108">
        <v>2145.2903224830002</v>
      </c>
      <c r="DK172" s="242">
        <v>2154.9666666130001</v>
      </c>
      <c r="DL172" s="242">
        <v>2114.516128923</v>
      </c>
      <c r="DM172" s="242">
        <v>2064.033333284</v>
      </c>
      <c r="DN172" s="242">
        <v>2009.2903225</v>
      </c>
      <c r="DO172" s="242">
        <v>1918.4516122539999</v>
      </c>
      <c r="DP172" s="242">
        <v>1888.666666613</v>
      </c>
      <c r="DQ172" s="242">
        <v>1892.4838708990001</v>
      </c>
      <c r="DR172" s="242">
        <v>1900.9999999629999</v>
      </c>
      <c r="DS172" s="242">
        <v>1878.4515649999998</v>
      </c>
      <c r="DT172" s="242">
        <v>1902.548354</v>
      </c>
      <c r="DU172" s="242">
        <v>1829.6053299999999</v>
      </c>
      <c r="DV172" s="242">
        <v>1826.2580050000001</v>
      </c>
      <c r="DW172" s="242">
        <v>1805.6999539999999</v>
      </c>
      <c r="DX172" s="242">
        <v>1826.161233</v>
      </c>
      <c r="DY172" s="242">
        <v>1791.4332959999999</v>
      </c>
      <c r="DZ172" s="242">
        <v>1776.7741450000001</v>
      </c>
      <c r="EA172" s="242">
        <v>1729.3544099999999</v>
      </c>
      <c r="EB172" s="242">
        <v>1736.499959</v>
      </c>
      <c r="EC172" s="242">
        <v>1770.6773859999998</v>
      </c>
      <c r="ED172" s="242">
        <v>1767.533142</v>
      </c>
      <c r="EE172" s="242">
        <v>1719.5483439999998</v>
      </c>
      <c r="EF172" s="242">
        <v>1730.903194</v>
      </c>
      <c r="EG172" s="242">
        <v>1663</v>
      </c>
      <c r="EH172" s="242">
        <v>1674.1289769999998</v>
      </c>
      <c r="EI172" s="242">
        <v>1680.6999700000001</v>
      </c>
      <c r="EJ172" s="242">
        <v>1665.99981</v>
      </c>
      <c r="EK172" s="242">
        <v>1643.004185</v>
      </c>
      <c r="EL172" s="242">
        <v>1639</v>
      </c>
      <c r="EM172" s="108">
        <v>1611</v>
      </c>
      <c r="EN172" s="242">
        <v>1605.5999589999999</v>
      </c>
      <c r="EO172" s="242">
        <v>1613.8386559999999</v>
      </c>
      <c r="EP172" s="108">
        <v>1622.9666340000001</v>
      </c>
      <c r="EQ172" s="108">
        <v>1620.677379</v>
      </c>
      <c r="ER172" s="108">
        <v>1633.741882</v>
      </c>
      <c r="ES172" s="108">
        <v>1576</v>
      </c>
      <c r="ET172" s="108">
        <v>1592.3547739999999</v>
      </c>
      <c r="EU172" s="108">
        <v>1595.4666240000001</v>
      </c>
      <c r="EV172" s="108">
        <v>1589.483823</v>
      </c>
      <c r="EW172" s="108">
        <v>1578.06664</v>
      </c>
      <c r="EX172" s="108">
        <v>1562.9354349999999</v>
      </c>
      <c r="EY172" s="108">
        <v>1547.6448070000001</v>
      </c>
      <c r="EZ172" s="256">
        <v>1562.333292</v>
      </c>
      <c r="FA172" s="108">
        <v>1563</v>
      </c>
      <c r="FB172" s="108">
        <v>1572</v>
      </c>
      <c r="FC172" s="108">
        <v>1577</v>
      </c>
      <c r="FD172" s="108"/>
      <c r="FE172" s="108"/>
      <c r="FF172" s="108"/>
      <c r="FG172" s="108"/>
      <c r="FH172" s="108"/>
      <c r="FI172" s="108"/>
      <c r="FJ172" s="108"/>
      <c r="FK172" s="108"/>
      <c r="FL172" s="108"/>
    </row>
    <row r="173" spans="1:168" x14ac:dyDescent="0.25">
      <c r="A173" s="9" t="s">
        <v>74</v>
      </c>
      <c r="B173" s="56" t="s">
        <v>125</v>
      </c>
      <c r="C173" s="4">
        <v>5384.9677352529998</v>
      </c>
      <c r="D173" s="4">
        <v>3092.5806443229999</v>
      </c>
      <c r="E173" s="4">
        <v>1455.0714262930001</v>
      </c>
      <c r="F173" s="4">
        <v>1982.0322577449999</v>
      </c>
      <c r="G173" s="4">
        <v>3291.399999495</v>
      </c>
      <c r="H173" s="4">
        <v>3731.354837851</v>
      </c>
      <c r="I173" s="4">
        <v>3755.4333325490002</v>
      </c>
      <c r="J173" s="4">
        <v>3734.2903218219999</v>
      </c>
      <c r="K173" s="4">
        <v>3985.7741920489998</v>
      </c>
      <c r="L173" s="4">
        <v>4312.1666658719996</v>
      </c>
      <c r="M173" s="4">
        <v>8903.2580614649996</v>
      </c>
      <c r="N173" s="19">
        <v>13615.960397612271</v>
      </c>
      <c r="O173" s="4">
        <v>17205.978187610708</v>
      </c>
      <c r="P173" s="4">
        <v>21515.186171381174</v>
      </c>
      <c r="Q173" s="4">
        <v>21105.970192212801</v>
      </c>
      <c r="R173" s="4">
        <v>23497.670722481489</v>
      </c>
      <c r="S173" s="4">
        <v>9358.0562969192324</v>
      </c>
      <c r="T173" s="4">
        <v>7843.5806424689999</v>
      </c>
      <c r="U173" s="4">
        <v>11006.733332127</v>
      </c>
      <c r="V173" s="4">
        <v>11213.806447462999</v>
      </c>
      <c r="W173" s="4">
        <v>10625.967738302001</v>
      </c>
      <c r="X173" s="4">
        <v>7608.8291824228299</v>
      </c>
      <c r="Y173" s="4">
        <v>4873.4915641215239</v>
      </c>
      <c r="Z173" s="19">
        <v>7836.599994962</v>
      </c>
      <c r="AA173" s="4">
        <v>11013.096773522</v>
      </c>
      <c r="AB173" s="4">
        <v>11251.774193087</v>
      </c>
      <c r="AC173" s="4">
        <v>8714.7142789360005</v>
      </c>
      <c r="AD173" s="4">
        <v>7336.9999959810002</v>
      </c>
      <c r="AE173" s="4">
        <v>6867.3999995699996</v>
      </c>
      <c r="AF173" s="4">
        <v>7572</v>
      </c>
      <c r="AG173" s="4">
        <v>8364.7333319860008</v>
      </c>
      <c r="AH173" s="4">
        <v>11362.548386062001</v>
      </c>
      <c r="AI173" s="4">
        <v>9116.7419280720005</v>
      </c>
      <c r="AJ173" s="4">
        <v>8572.2999993890007</v>
      </c>
      <c r="AK173" s="4">
        <v>7790.2580583910003</v>
      </c>
      <c r="AL173" s="4">
        <v>8831.4333326069991</v>
      </c>
      <c r="AM173" s="97">
        <v>9131.1208806451705</v>
      </c>
      <c r="AN173" s="4">
        <v>9532.4542161290301</v>
      </c>
      <c r="AO173" s="4">
        <v>10659.446962068971</v>
      </c>
      <c r="AP173" s="4">
        <v>12652.376343263</v>
      </c>
      <c r="AQ173" s="4">
        <v>13263.533332854999</v>
      </c>
      <c r="AR173" s="4">
        <v>13809.338709131</v>
      </c>
      <c r="AS173" s="4">
        <v>13095.172218631</v>
      </c>
      <c r="AT173" s="4">
        <v>12893.701612439001</v>
      </c>
      <c r="AU173" s="4">
        <v>11702.887095331</v>
      </c>
      <c r="AV173" s="4">
        <v>11949.166666038001</v>
      </c>
      <c r="AW173" s="4">
        <v>12211.615590603</v>
      </c>
      <c r="AX173" s="4">
        <v>12102.299997448999</v>
      </c>
      <c r="AY173" s="97">
        <v>12005.693547219</v>
      </c>
      <c r="AZ173" s="4">
        <v>11917.553763082</v>
      </c>
      <c r="BA173" s="4">
        <v>9731.4761795049999</v>
      </c>
      <c r="BB173" s="4">
        <v>9504.7795685040001</v>
      </c>
      <c r="BC173" s="4">
        <v>9510.0277772640002</v>
      </c>
      <c r="BD173" s="4">
        <v>9385.499999271</v>
      </c>
      <c r="BE173" s="4">
        <v>9051.7999990259996</v>
      </c>
      <c r="BF173" s="4">
        <v>8801.7849457209995</v>
      </c>
      <c r="BG173" s="4">
        <v>8399.8440838219994</v>
      </c>
      <c r="BH173" s="4">
        <v>8014.4499995099995</v>
      </c>
      <c r="BI173" s="4">
        <v>8113.8387090959995</v>
      </c>
      <c r="BJ173" s="4">
        <v>8052.4499993910003</v>
      </c>
      <c r="BK173" s="97">
        <v>8097.8387093159999</v>
      </c>
      <c r="BL173" s="4">
        <v>8005.5107499819997</v>
      </c>
      <c r="BM173" s="4">
        <v>7321.2499944159999</v>
      </c>
      <c r="BN173" s="4">
        <v>7270.7741930350003</v>
      </c>
      <c r="BO173" s="4">
        <v>7195.6333329679992</v>
      </c>
      <c r="BP173" s="4">
        <v>7042.2580641479999</v>
      </c>
      <c r="BQ173" s="4">
        <v>6116.0666617859997</v>
      </c>
      <c r="BR173" s="4">
        <v>5763.4193545180005</v>
      </c>
      <c r="BS173" s="4">
        <v>5699.8870963440004</v>
      </c>
      <c r="BT173" s="4">
        <v>5789.599999692</v>
      </c>
      <c r="BU173" s="4">
        <v>5955</v>
      </c>
      <c r="BV173" s="19">
        <v>6064.3666663550002</v>
      </c>
      <c r="BW173" s="97">
        <v>6010.8064512999999</v>
      </c>
      <c r="BX173" s="4">
        <v>5908.8709673809999</v>
      </c>
      <c r="BY173" s="4">
        <v>5234.535708767</v>
      </c>
      <c r="BZ173" s="4">
        <v>5295.0967738489999</v>
      </c>
      <c r="CA173" s="158">
        <v>5245.6333331179994</v>
      </c>
      <c r="CB173" s="158">
        <v>5173.0967738609997</v>
      </c>
      <c r="CC173" s="158">
        <v>5090.299999801</v>
      </c>
      <c r="CD173" s="158">
        <v>5075.4193546380002</v>
      </c>
      <c r="CE173" s="158">
        <v>5049.9999995990001</v>
      </c>
      <c r="CF173" s="158">
        <v>5068.3666660830004</v>
      </c>
      <c r="CG173" s="158">
        <v>5108.9677416539998</v>
      </c>
      <c r="CH173" s="159">
        <v>5069.5333330329995</v>
      </c>
      <c r="CI173" s="168">
        <v>4953.0645159289998</v>
      </c>
      <c r="CJ173" s="158">
        <v>5016.8387094049995</v>
      </c>
      <c r="CK173" s="158">
        <v>4278.448271239</v>
      </c>
      <c r="CL173" s="158">
        <v>4059.2903224080001</v>
      </c>
      <c r="CM173" s="158">
        <v>4097.8666665559995</v>
      </c>
      <c r="CN173" s="158">
        <v>4256.0967739000007</v>
      </c>
      <c r="CO173" s="158">
        <v>4411.4999997770001</v>
      </c>
      <c r="CP173" s="158">
        <v>4429.5161288510008</v>
      </c>
      <c r="CQ173" s="158">
        <v>4368.1935475009996</v>
      </c>
      <c r="CR173" s="158">
        <v>4387.3333330330006</v>
      </c>
      <c r="CS173" s="4">
        <v>4426.8064513009995</v>
      </c>
      <c r="CT173" s="19">
        <v>4393.733333145</v>
      </c>
      <c r="CU173" s="97">
        <v>4333.4516127449997</v>
      </c>
      <c r="CV173" s="4">
        <v>4323.1935482589997</v>
      </c>
      <c r="CW173" s="4">
        <v>4052.1071385089999</v>
      </c>
      <c r="CX173" s="4">
        <v>4141.8387094949994</v>
      </c>
      <c r="CY173" s="4">
        <v>4156.0666665150002</v>
      </c>
      <c r="CZ173" s="4">
        <v>4134.9032255270004</v>
      </c>
      <c r="DA173" s="4">
        <v>4090.9999998550002</v>
      </c>
      <c r="DB173" s="4">
        <v>3995.8064514299995</v>
      </c>
      <c r="DC173" s="4">
        <v>3975.7096770909998</v>
      </c>
      <c r="DD173" s="107">
        <v>4051.8999997899996</v>
      </c>
      <c r="DE173" s="107">
        <v>4048.1290320340004</v>
      </c>
      <c r="DF173" s="17">
        <v>4016.9666664880001</v>
      </c>
      <c r="DG173" s="107">
        <v>3943.5161288480003</v>
      </c>
      <c r="DH173" s="107">
        <v>3913.096774049</v>
      </c>
      <c r="DI173" s="107">
        <v>3610.1428532509999</v>
      </c>
      <c r="DJ173" s="107">
        <v>3671.7096772089999</v>
      </c>
      <c r="DK173" s="239">
        <v>3719.0666664689998</v>
      </c>
      <c r="DL173" s="239">
        <v>3646.2903223390003</v>
      </c>
      <c r="DM173" s="239">
        <v>3505.333333219</v>
      </c>
      <c r="DN173" s="239">
        <v>3346.322580349</v>
      </c>
      <c r="DO173" s="239">
        <v>2979.7096742509998</v>
      </c>
      <c r="DP173" s="239">
        <v>2884.5999998840002</v>
      </c>
      <c r="DQ173" s="239">
        <v>2893.8064514830003</v>
      </c>
      <c r="DR173" s="239">
        <v>2901.9999999270003</v>
      </c>
      <c r="DS173" s="239">
        <v>2897.4837779999998</v>
      </c>
      <c r="DT173" s="239">
        <v>2949.1934860000001</v>
      </c>
      <c r="DU173" s="239">
        <v>2878.7471690000002</v>
      </c>
      <c r="DV173" s="239">
        <v>2988.2579479999999</v>
      </c>
      <c r="DW173" s="239">
        <v>3004.7332260000003</v>
      </c>
      <c r="DX173" s="239">
        <v>3080.3224249999998</v>
      </c>
      <c r="DY173" s="239">
        <v>2980.1999129999999</v>
      </c>
      <c r="DZ173" s="239">
        <v>2992.1611839999996</v>
      </c>
      <c r="EA173" s="239">
        <v>2956.16111</v>
      </c>
      <c r="EB173" s="239">
        <v>3026.733236</v>
      </c>
      <c r="EC173" s="239">
        <v>3084.2902020000001</v>
      </c>
      <c r="ED173" s="239">
        <v>3021.06531</v>
      </c>
      <c r="EE173" s="239">
        <v>2952.4192400000002</v>
      </c>
      <c r="EF173" s="239">
        <v>2957.9676589999999</v>
      </c>
      <c r="EG173" s="239">
        <v>2894</v>
      </c>
      <c r="EH173" s="239">
        <v>2983.032158</v>
      </c>
      <c r="EI173" s="239">
        <v>3025.5784199999998</v>
      </c>
      <c r="EJ173" s="239">
        <v>3048.2898230000001</v>
      </c>
      <c r="EK173" s="239">
        <v>2998.1921459999999</v>
      </c>
      <c r="EL173" s="239">
        <v>2980</v>
      </c>
      <c r="EM173" s="107">
        <v>2875</v>
      </c>
      <c r="EN173" s="239">
        <v>2854.8665719999999</v>
      </c>
      <c r="EO173" s="239">
        <v>2873.3547290000001</v>
      </c>
      <c r="EP173" s="107">
        <v>2934.0999150000002</v>
      </c>
      <c r="EQ173" s="107">
        <v>2946.5482919999999</v>
      </c>
      <c r="ER173" s="107">
        <v>2965.8386380000002</v>
      </c>
      <c r="ES173" s="107">
        <v>2925</v>
      </c>
      <c r="ET173" s="107">
        <v>3015.8062810000001</v>
      </c>
      <c r="EU173" s="107">
        <v>3076.7665239999997</v>
      </c>
      <c r="EV173" s="107">
        <v>3109.8385559999997</v>
      </c>
      <c r="EW173" s="107">
        <v>3085.4999129999997</v>
      </c>
      <c r="EX173" s="107">
        <v>3061.9353529999998</v>
      </c>
      <c r="EY173" s="107">
        <v>3064.5481540000001</v>
      </c>
      <c r="EZ173" s="255">
        <v>3109.7332539999998</v>
      </c>
      <c r="FA173" s="107">
        <v>3128</v>
      </c>
      <c r="FB173" s="107">
        <v>3155</v>
      </c>
      <c r="FC173" s="107">
        <v>3146</v>
      </c>
      <c r="FD173" s="107"/>
      <c r="FE173" s="107"/>
      <c r="FF173" s="107"/>
      <c r="FG173" s="107"/>
      <c r="FH173" s="107"/>
      <c r="FI173" s="107"/>
      <c r="FJ173" s="107"/>
      <c r="FK173" s="107"/>
      <c r="FL173" s="107"/>
    </row>
    <row r="174" spans="1:168" x14ac:dyDescent="0.25">
      <c r="A174" s="9" t="s">
        <v>74</v>
      </c>
      <c r="B174" s="56" t="s">
        <v>126</v>
      </c>
      <c r="C174" s="4">
        <v>1940.4193511819999</v>
      </c>
      <c r="D174" s="4">
        <v>46.322580645000002</v>
      </c>
      <c r="E174" s="4">
        <v>1189.642856663</v>
      </c>
      <c r="F174" s="4">
        <v>5301.2903223229996</v>
      </c>
      <c r="G174" s="4">
        <v>6418.4999998960002</v>
      </c>
      <c r="H174" s="4">
        <v>6904.1935481669998</v>
      </c>
      <c r="I174" s="4">
        <v>6542.1999997200001</v>
      </c>
      <c r="J174" s="4">
        <v>6525.1612902899997</v>
      </c>
      <c r="K174" s="4">
        <v>6865.5483865659999</v>
      </c>
      <c r="L174" s="4">
        <v>6442.3666662429996</v>
      </c>
      <c r="M174" s="4">
        <v>4334.7741878910001</v>
      </c>
      <c r="N174" s="19">
        <v>4526.9837359184721</v>
      </c>
      <c r="O174" s="4">
        <v>4730.9499837966123</v>
      </c>
      <c r="P174" s="4">
        <v>5957.6176792013976</v>
      </c>
      <c r="Q174" s="4">
        <v>6150.4740728238721</v>
      </c>
      <c r="R174" s="4">
        <v>6385.7693019353819</v>
      </c>
      <c r="S174" s="4">
        <v>4176.0365117095762</v>
      </c>
      <c r="T174" s="4">
        <v>6898.6451609010001</v>
      </c>
      <c r="U174" s="4">
        <v>7010.133332937</v>
      </c>
      <c r="V174" s="4">
        <v>7458.3870964500002</v>
      </c>
      <c r="W174" s="4">
        <v>7700.2258063139998</v>
      </c>
      <c r="X174" s="4">
        <v>3421.5343923906848</v>
      </c>
      <c r="Y174" s="4">
        <v>1861.3355890230832</v>
      </c>
      <c r="Z174" s="19">
        <v>1941.0666665890001</v>
      </c>
      <c r="AA174" s="4">
        <v>1890.999999933</v>
      </c>
      <c r="AB174" s="4">
        <v>1968.838709636</v>
      </c>
      <c r="AC174" s="4">
        <v>3304.6785672350002</v>
      </c>
      <c r="AD174" s="4">
        <v>5815.9999996140004</v>
      </c>
      <c r="AE174" s="4">
        <v>6224.766666554</v>
      </c>
      <c r="AF174" s="4">
        <v>5860</v>
      </c>
      <c r="AG174" s="4">
        <v>5874.1333332510003</v>
      </c>
      <c r="AH174" s="4">
        <v>6226.9677418069996</v>
      </c>
      <c r="AI174" s="4">
        <v>6057.2419353790001</v>
      </c>
      <c r="AJ174" s="4">
        <v>6263.2999998630003</v>
      </c>
      <c r="AK174" s="4">
        <v>5474.1612890899996</v>
      </c>
      <c r="AL174" s="4">
        <v>5148.1333329110003</v>
      </c>
      <c r="AM174" s="97">
        <v>5104.0240483870966</v>
      </c>
      <c r="AN174" s="4">
        <v>5088.5347225806381</v>
      </c>
      <c r="AO174" s="4">
        <v>4436.8620655172499</v>
      </c>
      <c r="AP174" s="4">
        <v>5297.6344081400002</v>
      </c>
      <c r="AQ174" s="4">
        <v>5834.2722220469996</v>
      </c>
      <c r="AR174" s="4">
        <v>6092.7473116330002</v>
      </c>
      <c r="AS174" s="4">
        <v>6268.5444443270007</v>
      </c>
      <c r="AT174" s="4">
        <v>6478.2688170719994</v>
      </c>
      <c r="AU174" s="4">
        <v>5443.1908593709995</v>
      </c>
      <c r="AV174" s="4">
        <v>5874.933333166</v>
      </c>
      <c r="AW174" s="4">
        <v>5409.4193541579998</v>
      </c>
      <c r="AX174" s="4">
        <v>5182.5666665170002</v>
      </c>
      <c r="AY174" s="97">
        <v>5243.6774192749999</v>
      </c>
      <c r="AZ174" s="4">
        <v>5182.537634237</v>
      </c>
      <c r="BA174" s="4">
        <v>4579.9642805100002</v>
      </c>
      <c r="BB174" s="4">
        <v>4760.9677416369996</v>
      </c>
      <c r="BC174" s="4">
        <v>4880.6777776210001</v>
      </c>
      <c r="BD174" s="4">
        <v>4874.854838491</v>
      </c>
      <c r="BE174" s="4">
        <v>4784.3333331919994</v>
      </c>
      <c r="BF174" s="4">
        <v>4680.6129030430002</v>
      </c>
      <c r="BG174" s="4">
        <v>4566.172042317</v>
      </c>
      <c r="BH174" s="4">
        <v>4515.2666665979996</v>
      </c>
      <c r="BI174" s="4">
        <v>4458.4999995959997</v>
      </c>
      <c r="BJ174" s="4">
        <v>4304.8999999440002</v>
      </c>
      <c r="BK174" s="97">
        <v>4237.4838708950001</v>
      </c>
      <c r="BL174" s="4">
        <v>4288.4677417700004</v>
      </c>
      <c r="BM174" s="4">
        <v>3792.321424794</v>
      </c>
      <c r="BN174" s="4">
        <v>3803.2419352860006</v>
      </c>
      <c r="BO174" s="4">
        <v>3749.4259254160002</v>
      </c>
      <c r="BP174" s="4">
        <v>3687.8225805370002</v>
      </c>
      <c r="BQ174" s="4">
        <v>3146.649997432</v>
      </c>
      <c r="BR174" s="4">
        <f t="shared" ref="BR174:BR175" si="5">BR162+BR166+BR170</f>
        <v>2944</v>
      </c>
      <c r="BS174" s="4">
        <v>2937.8548385919999</v>
      </c>
      <c r="BT174" s="4">
        <v>2882.7333332439998</v>
      </c>
      <c r="BU174" s="4">
        <v>2784</v>
      </c>
      <c r="BV174" s="19">
        <v>2734.4666665989998</v>
      </c>
      <c r="BW174" s="97">
        <v>2721.2419354009999</v>
      </c>
      <c r="BX174" s="4">
        <v>2694.5161289560001</v>
      </c>
      <c r="BY174" s="4">
        <v>2483.785711562</v>
      </c>
      <c r="BZ174" s="4">
        <v>2523.709677288</v>
      </c>
      <c r="CA174" s="158">
        <v>2519.1999999319996</v>
      </c>
      <c r="CB174" s="158">
        <v>2519.9677418339998</v>
      </c>
      <c r="CC174" s="158">
        <v>2513.2999999610001</v>
      </c>
      <c r="CD174" s="158">
        <v>2466.548387029</v>
      </c>
      <c r="CE174" s="158">
        <v>2379.258064436</v>
      </c>
      <c r="CF174" s="158">
        <v>2364.3333332819998</v>
      </c>
      <c r="CG174" s="158">
        <v>2329.8387096040001</v>
      </c>
      <c r="CH174" s="159">
        <v>2238.8999999369998</v>
      </c>
      <c r="CI174" s="168">
        <v>2163.2580644549998</v>
      </c>
      <c r="CJ174" s="158">
        <v>2141.2903225239997</v>
      </c>
      <c r="CK174" s="158">
        <v>1930.5517220480001</v>
      </c>
      <c r="CL174" s="158">
        <v>1896.5483870560001</v>
      </c>
      <c r="CM174" s="158">
        <v>1918.2333332829999</v>
      </c>
      <c r="CN174" s="158">
        <v>1991.9032257039999</v>
      </c>
      <c r="CO174" s="158">
        <v>2052.3999998950003</v>
      </c>
      <c r="CP174" s="158">
        <v>2112.5806450750001</v>
      </c>
      <c r="CQ174" s="158">
        <v>2114.8387095759999</v>
      </c>
      <c r="CR174" s="158">
        <v>2134.6333332260001</v>
      </c>
      <c r="CS174" s="4">
        <v>2102.5483870170001</v>
      </c>
      <c r="CT174" s="19">
        <v>2097.933333297</v>
      </c>
      <c r="CU174" s="97">
        <v>2076.064516075</v>
      </c>
      <c r="CV174" s="4">
        <v>2057.5161289869998</v>
      </c>
      <c r="CW174" s="4">
        <v>1826.3928551019999</v>
      </c>
      <c r="CX174" s="4">
        <v>1782.5483870550001</v>
      </c>
      <c r="CY174" s="4">
        <v>1775.8666666289998</v>
      </c>
      <c r="CZ174" s="4">
        <v>1766.645161227</v>
      </c>
      <c r="DA174" s="4">
        <v>1723.2333332889998</v>
      </c>
      <c r="DB174" s="4">
        <v>1677.612903171</v>
      </c>
      <c r="DC174" s="4">
        <v>1631.7096773379999</v>
      </c>
      <c r="DD174" s="107">
        <v>1618.3333332960001</v>
      </c>
      <c r="DE174" s="107">
        <v>1628.451612826</v>
      </c>
      <c r="DF174" s="17">
        <v>1609.1999999680002</v>
      </c>
      <c r="DG174" s="107">
        <v>1587.8387096319998</v>
      </c>
      <c r="DH174" s="107">
        <v>1576.48387093</v>
      </c>
      <c r="DI174" s="107">
        <v>1458.7499984190001</v>
      </c>
      <c r="DJ174" s="107">
        <v>1457.6129031529999</v>
      </c>
      <c r="DK174" s="239">
        <v>1470.0333333030001</v>
      </c>
      <c r="DL174" s="239">
        <v>1450.2580644559998</v>
      </c>
      <c r="DM174" s="239">
        <v>1424.933333298</v>
      </c>
      <c r="DN174" s="239">
        <v>1413.999999954</v>
      </c>
      <c r="DO174" s="239">
        <v>1381.51612897</v>
      </c>
      <c r="DP174" s="239">
        <v>1355.7666666369998</v>
      </c>
      <c r="DQ174" s="239">
        <v>1337.9032257649999</v>
      </c>
      <c r="DR174" s="239">
        <v>1327.5666666500001</v>
      </c>
      <c r="DS174" s="239">
        <v>1312.2580400000002</v>
      </c>
      <c r="DT174" s="239">
        <v>1325.9677240000001</v>
      </c>
      <c r="DU174" s="239">
        <v>1243.4630609999999</v>
      </c>
      <c r="DV174" s="239">
        <v>1253.4515729999998</v>
      </c>
      <c r="DW174" s="239">
        <v>1255.8666390000001</v>
      </c>
      <c r="DX174" s="239">
        <v>1250.806423</v>
      </c>
      <c r="DY174" s="239">
        <v>1230.2333120000001</v>
      </c>
      <c r="DZ174" s="239">
        <v>1214.5806250000001</v>
      </c>
      <c r="EA174" s="239">
        <v>1113.482853</v>
      </c>
      <c r="EB174" s="239">
        <v>1121.3999699999999</v>
      </c>
      <c r="EC174" s="239">
        <v>1148.419337</v>
      </c>
      <c r="ED174" s="239">
        <v>1147.466651</v>
      </c>
      <c r="EE174" s="239">
        <v>1132.483847</v>
      </c>
      <c r="EF174" s="239">
        <v>1142.6773900000001</v>
      </c>
      <c r="EG174" s="239">
        <v>1104</v>
      </c>
      <c r="EH174" s="239">
        <v>1130.8064300000001</v>
      </c>
      <c r="EI174" s="239">
        <v>1140.5333189999999</v>
      </c>
      <c r="EJ174" s="239">
        <v>1139.096755</v>
      </c>
      <c r="EK174" s="239">
        <v>1131.003199</v>
      </c>
      <c r="EL174" s="239">
        <v>1114</v>
      </c>
      <c r="EM174" s="107">
        <v>1082</v>
      </c>
      <c r="EN174" s="239">
        <v>1070.699981</v>
      </c>
      <c r="EO174" s="239">
        <v>1066.806433</v>
      </c>
      <c r="EP174" s="107">
        <v>1076.1999800000001</v>
      </c>
      <c r="EQ174" s="107">
        <v>1071.225782</v>
      </c>
      <c r="ER174" s="107">
        <v>1083.612877</v>
      </c>
      <c r="ES174" s="107">
        <v>1034</v>
      </c>
      <c r="ET174" s="107">
        <v>1046.838681</v>
      </c>
      <c r="EU174" s="107">
        <v>1046.466641</v>
      </c>
      <c r="EV174" s="107">
        <v>1055.5806210000001</v>
      </c>
      <c r="EW174" s="107">
        <v>1045.966651</v>
      </c>
      <c r="EX174" s="107">
        <v>1034.7096610000001</v>
      </c>
      <c r="EY174" s="107">
        <v>1001.128142</v>
      </c>
      <c r="EZ174" s="255">
        <v>1001.1666459999999</v>
      </c>
      <c r="FA174" s="107">
        <v>1002</v>
      </c>
      <c r="FB174" s="107">
        <v>1015</v>
      </c>
      <c r="FC174" s="107">
        <v>1007</v>
      </c>
      <c r="FD174" s="107"/>
      <c r="FE174" s="107"/>
      <c r="FF174" s="107"/>
      <c r="FG174" s="107"/>
      <c r="FH174" s="107"/>
      <c r="FI174" s="107"/>
      <c r="FJ174" s="107"/>
      <c r="FK174" s="107"/>
      <c r="FL174" s="107"/>
    </row>
    <row r="175" spans="1:168" x14ac:dyDescent="0.25">
      <c r="A175" s="9" t="s">
        <v>74</v>
      </c>
      <c r="B175" s="56" t="s">
        <v>127</v>
      </c>
      <c r="C175" s="4">
        <v>0</v>
      </c>
      <c r="D175" s="4">
        <v>0</v>
      </c>
      <c r="E175" s="4">
        <v>3479.4642842540002</v>
      </c>
      <c r="F175" s="4">
        <v>11204.483870657999</v>
      </c>
      <c r="G175" s="4">
        <v>12164.433332883</v>
      </c>
      <c r="H175" s="4">
        <v>12762.032257761</v>
      </c>
      <c r="I175" s="4">
        <v>12932.633333096001</v>
      </c>
      <c r="J175" s="4">
        <v>12911.677418916999</v>
      </c>
      <c r="K175" s="4">
        <v>13266.903225495</v>
      </c>
      <c r="L175" s="4">
        <v>13523.933333157</v>
      </c>
      <c r="M175" s="4">
        <v>13599.516128076</v>
      </c>
      <c r="N175" s="19">
        <v>13152.189195582258</v>
      </c>
      <c r="O175" s="4">
        <v>6887.846012389683</v>
      </c>
      <c r="P175" s="4">
        <v>3608.8413102194295</v>
      </c>
      <c r="Q175" s="4">
        <v>2751.1985870023263</v>
      </c>
      <c r="R175" s="4">
        <v>3333.1083620151262</v>
      </c>
      <c r="S175" s="4">
        <v>5546.8405117731918</v>
      </c>
      <c r="T175" s="4">
        <v>8624.0322577210009</v>
      </c>
      <c r="U175" s="4">
        <v>9144.0666664729997</v>
      </c>
      <c r="V175" s="4">
        <v>10804.645160149999</v>
      </c>
      <c r="W175" s="4">
        <v>13251.096773468</v>
      </c>
      <c r="X175" s="4">
        <v>13076.469750625485</v>
      </c>
      <c r="Y175" s="4">
        <v>12946.205099711391</v>
      </c>
      <c r="Z175" s="19">
        <v>12811.899999433999</v>
      </c>
      <c r="AA175" s="4">
        <v>12260.483869977999</v>
      </c>
      <c r="AB175" s="4">
        <v>12053.129032155</v>
      </c>
      <c r="AC175" s="4">
        <v>11486.035700402001</v>
      </c>
      <c r="AD175" s="4">
        <v>14013.870966515</v>
      </c>
      <c r="AE175" s="4">
        <v>15088.033332977</v>
      </c>
      <c r="AF175" s="4">
        <v>15716</v>
      </c>
      <c r="AG175" s="4">
        <v>16038.733332988</v>
      </c>
      <c r="AH175" s="4">
        <v>16386.516128743999</v>
      </c>
      <c r="AI175" s="4">
        <v>16325.419354402</v>
      </c>
      <c r="AJ175" s="4">
        <v>16758.466666437002</v>
      </c>
      <c r="AK175" s="4">
        <v>17024.612902754001</v>
      </c>
      <c r="AL175" s="4">
        <v>16950.066666174</v>
      </c>
      <c r="AM175" s="97">
        <v>15731.28728064516</v>
      </c>
      <c r="AN175" s="4">
        <v>15714.373209677409</v>
      </c>
      <c r="AO175" s="4">
        <v>13337.218910344829</v>
      </c>
      <c r="AP175" s="4">
        <v>12816.440859705999</v>
      </c>
      <c r="AQ175" s="4">
        <v>13266.661110855999</v>
      </c>
      <c r="AR175" s="4">
        <v>13673.094085694</v>
      </c>
      <c r="AS175" s="4">
        <v>14112.338888454</v>
      </c>
      <c r="AT175" s="4">
        <v>14505.467741614999</v>
      </c>
      <c r="AU175" s="4">
        <v>12714.174730314</v>
      </c>
      <c r="AV175" s="4">
        <v>12768.838888345001</v>
      </c>
      <c r="AW175" s="4">
        <v>12946.395160586</v>
      </c>
      <c r="AX175" s="4">
        <v>12030.377777122998</v>
      </c>
      <c r="AY175" s="97">
        <v>11890.112902732</v>
      </c>
      <c r="AZ175" s="4">
        <v>11806.919354611</v>
      </c>
      <c r="BA175" s="4">
        <v>10993.857130786</v>
      </c>
      <c r="BB175" s="4">
        <v>11156.838709011001</v>
      </c>
      <c r="BC175" s="4">
        <v>11236.966666288001</v>
      </c>
      <c r="BD175" s="4">
        <v>11146.338709052001</v>
      </c>
      <c r="BE175" s="4">
        <v>10964.566666237</v>
      </c>
      <c r="BF175" s="4">
        <v>10819.860214651</v>
      </c>
      <c r="BG175" s="4">
        <v>10736.80645086</v>
      </c>
      <c r="BH175" s="4">
        <v>10601.199999797002</v>
      </c>
      <c r="BI175" s="4">
        <v>10452.102149972001</v>
      </c>
      <c r="BJ175" s="4">
        <v>10402.63888846</v>
      </c>
      <c r="BK175" s="97">
        <v>10210.790322209999</v>
      </c>
      <c r="BL175" s="4">
        <v>9960.376343689999</v>
      </c>
      <c r="BM175" s="4">
        <v>8837.428561783001</v>
      </c>
      <c r="BN175" s="4">
        <v>8423.709676982</v>
      </c>
      <c r="BO175" s="4">
        <v>8295.6833329960009</v>
      </c>
      <c r="BP175" s="4">
        <v>8155.4731177869999</v>
      </c>
      <c r="BQ175" s="4">
        <v>8041.6666662280004</v>
      </c>
      <c r="BR175" s="4">
        <f t="shared" si="5"/>
        <v>7965</v>
      </c>
      <c r="BS175" s="4">
        <v>7904.0483865159995</v>
      </c>
      <c r="BT175" s="4">
        <v>7840.8666663670001</v>
      </c>
      <c r="BU175" s="4">
        <v>7796</v>
      </c>
      <c r="BV175" s="19">
        <v>7761.2999996379986</v>
      </c>
      <c r="BW175" s="97">
        <v>7653.7956986580002</v>
      </c>
      <c r="BX175" s="4">
        <v>7608.0967739389998</v>
      </c>
      <c r="BY175" s="4">
        <v>6676.1071355500007</v>
      </c>
      <c r="BZ175" s="4">
        <v>6362.8387093499996</v>
      </c>
      <c r="CA175" s="158">
        <v>6366.7333331480004</v>
      </c>
      <c r="CB175" s="158">
        <v>6325.2580642190005</v>
      </c>
      <c r="CC175" s="158">
        <v>6187.6999998150004</v>
      </c>
      <c r="CD175" s="158">
        <v>6103.0967739920006</v>
      </c>
      <c r="CE175" s="158">
        <v>6081.6129029209997</v>
      </c>
      <c r="CF175" s="158">
        <v>6089.866666502</v>
      </c>
      <c r="CG175" s="158">
        <v>6101.8064513259997</v>
      </c>
      <c r="CH175" s="159">
        <v>6077.4666664830002</v>
      </c>
      <c r="CI175" s="168">
        <v>5979.677419171001</v>
      </c>
      <c r="CJ175" s="158">
        <v>6001.4193546439992</v>
      </c>
      <c r="CK175" s="158">
        <v>5729.2758561660003</v>
      </c>
      <c r="CL175" s="158">
        <v>5658.6774191989998</v>
      </c>
      <c r="CM175" s="158">
        <v>5668.0999998860007</v>
      </c>
      <c r="CN175" s="158">
        <v>5671.8709675179998</v>
      </c>
      <c r="CO175" s="158">
        <v>5639.1666664919994</v>
      </c>
      <c r="CP175" s="158">
        <v>5610.0322578369996</v>
      </c>
      <c r="CQ175" s="158">
        <v>5601.129032023</v>
      </c>
      <c r="CR175" s="158">
        <v>5593.1666665399989</v>
      </c>
      <c r="CS175" s="4">
        <v>5588.5483869020009</v>
      </c>
      <c r="CT175" s="19">
        <v>5551.8333331800004</v>
      </c>
      <c r="CU175" s="97">
        <v>5528.4193546960005</v>
      </c>
      <c r="CV175" s="4">
        <v>5530.2580644010004</v>
      </c>
      <c r="CW175" s="4">
        <v>5410.9642801689997</v>
      </c>
      <c r="CX175" s="4">
        <v>5373.0645159709993</v>
      </c>
      <c r="CY175" s="4">
        <v>5355.6333331690003</v>
      </c>
      <c r="CZ175" s="4">
        <v>5290.9032255679995</v>
      </c>
      <c r="DA175" s="4">
        <v>5207.799999848</v>
      </c>
      <c r="DB175" s="4">
        <v>5107.161290127</v>
      </c>
      <c r="DC175" s="4">
        <v>5063.3225804330004</v>
      </c>
      <c r="DD175" s="107">
        <v>5095.4666665120003</v>
      </c>
      <c r="DE175" s="107">
        <v>5080.3548384789992</v>
      </c>
      <c r="DF175" s="17">
        <v>5037.766666511</v>
      </c>
      <c r="DG175" s="107">
        <v>4991.5483869700001</v>
      </c>
      <c r="DH175" s="107">
        <v>4992.1935481999999</v>
      </c>
      <c r="DI175" s="107">
        <v>4818.6785664680001</v>
      </c>
      <c r="DJ175" s="107">
        <v>4800.7419353309997</v>
      </c>
      <c r="DK175" s="239">
        <v>4795.7999998779997</v>
      </c>
      <c r="DL175" s="239">
        <v>4713.3548384599999</v>
      </c>
      <c r="DM175" s="239">
        <v>4638.033333206</v>
      </c>
      <c r="DN175" s="239">
        <v>4588.2903224350002</v>
      </c>
      <c r="DO175" s="239">
        <v>4561.8387094130003</v>
      </c>
      <c r="DP175" s="239">
        <v>4595.633333195</v>
      </c>
      <c r="DQ175" s="239">
        <v>4604.3225804799995</v>
      </c>
      <c r="DR175" s="239">
        <v>4596.9666665570003</v>
      </c>
      <c r="DS175" s="239">
        <v>4565.3224730000002</v>
      </c>
      <c r="DT175" s="239">
        <v>4631.387025</v>
      </c>
      <c r="DU175" s="239">
        <v>4516.5312119999999</v>
      </c>
      <c r="DV175" s="239">
        <v>4471.1289360000001</v>
      </c>
      <c r="DW175" s="239">
        <v>4381.4999010000001</v>
      </c>
      <c r="DX175" s="239">
        <v>4392.9353579999997</v>
      </c>
      <c r="DY175" s="239">
        <v>4289.9332240000003</v>
      </c>
      <c r="DZ175" s="239">
        <v>4317.6128100000005</v>
      </c>
      <c r="EA175" s="239">
        <v>4245.741755</v>
      </c>
      <c r="EB175" s="239">
        <v>4324.4665770000001</v>
      </c>
      <c r="EC175" s="239">
        <v>4414.7095920000002</v>
      </c>
      <c r="ED175" s="239">
        <v>4488.0665859999999</v>
      </c>
      <c r="EE175" s="239">
        <v>4357.6450749999995</v>
      </c>
      <c r="EF175" s="239">
        <v>4364.1289280000001</v>
      </c>
      <c r="EG175" s="239">
        <v>4235</v>
      </c>
      <c r="EH175" s="239">
        <v>4151.0643820000005</v>
      </c>
      <c r="EI175" s="239">
        <v>4161.5332449999996</v>
      </c>
      <c r="EJ175" s="239">
        <v>4120.515985</v>
      </c>
      <c r="EK175" s="239">
        <v>4029.0375089999998</v>
      </c>
      <c r="EL175" s="239">
        <v>3989</v>
      </c>
      <c r="EM175" s="107">
        <v>4005</v>
      </c>
      <c r="EN175" s="239">
        <v>4081.3999210000002</v>
      </c>
      <c r="EO175" s="239">
        <v>4048.322451</v>
      </c>
      <c r="EP175" s="107">
        <v>4066.9999289999996</v>
      </c>
      <c r="EQ175" s="107">
        <v>4051.9676370000002</v>
      </c>
      <c r="ER175" s="107">
        <v>4056.9999019999996</v>
      </c>
      <c r="ES175" s="107">
        <v>3981</v>
      </c>
      <c r="ET175" s="107">
        <v>3955.9676090000003</v>
      </c>
      <c r="EU175" s="107">
        <v>3934.2998910000006</v>
      </c>
      <c r="EV175" s="107">
        <v>3912.1611419999999</v>
      </c>
      <c r="EW175" s="107">
        <v>3880.0999069999998</v>
      </c>
      <c r="EX175" s="107">
        <v>3839.451501</v>
      </c>
      <c r="EY175" s="107">
        <v>3826.4514449999997</v>
      </c>
      <c r="EZ175" s="255">
        <v>3862.433215</v>
      </c>
      <c r="FA175" s="107">
        <v>3874</v>
      </c>
      <c r="FB175" s="107">
        <v>3894</v>
      </c>
      <c r="FC175" s="107">
        <v>3908</v>
      </c>
      <c r="FD175" s="107"/>
      <c r="FE175" s="107"/>
      <c r="FF175" s="107"/>
      <c r="FG175" s="107"/>
      <c r="FH175" s="107"/>
      <c r="FI175" s="107"/>
      <c r="FJ175" s="107"/>
      <c r="FK175" s="107"/>
      <c r="FL175" s="107"/>
    </row>
    <row r="176" spans="1:168" s="36" customFormat="1" x14ac:dyDescent="0.25">
      <c r="A176" s="35" t="s">
        <v>74</v>
      </c>
      <c r="B176" s="57" t="s">
        <v>42</v>
      </c>
      <c r="C176" s="6">
        <v>7325.3870864350001</v>
      </c>
      <c r="D176" s="6">
        <v>3138.9032249679999</v>
      </c>
      <c r="E176" s="6">
        <v>6124.1785672100004</v>
      </c>
      <c r="F176" s="6">
        <v>18487.806450725999</v>
      </c>
      <c r="G176" s="6">
        <v>21874.333332274</v>
      </c>
      <c r="H176" s="6">
        <v>23397.580643779002</v>
      </c>
      <c r="I176" s="6">
        <v>23230.266665365001</v>
      </c>
      <c r="J176" s="6">
        <v>23171.129031028999</v>
      </c>
      <c r="K176" s="6">
        <v>24118.225804109999</v>
      </c>
      <c r="L176" s="6">
        <v>24278.466665272001</v>
      </c>
      <c r="M176" s="6">
        <v>26837.548377431998</v>
      </c>
      <c r="N176" s="20">
        <v>31295.133329112999</v>
      </c>
      <c r="O176" s="6">
        <v>28824.774183796999</v>
      </c>
      <c r="P176" s="6">
        <v>31081.645160802</v>
      </c>
      <c r="Q176" s="6">
        <v>30007.642852039</v>
      </c>
      <c r="R176" s="6">
        <v>33216.548386431998</v>
      </c>
      <c r="S176" s="6">
        <v>19080.933320402</v>
      </c>
      <c r="T176" s="6">
        <v>23366.258061091001</v>
      </c>
      <c r="U176" s="6">
        <v>27160.933331536999</v>
      </c>
      <c r="V176" s="6">
        <v>29476.838704063</v>
      </c>
      <c r="W176" s="6">
        <v>31577.290318084</v>
      </c>
      <c r="X176" s="6">
        <v>24106.833325439002</v>
      </c>
      <c r="Y176" s="6">
        <v>19681.032252855999</v>
      </c>
      <c r="Z176" s="20">
        <v>22589.566660985001</v>
      </c>
      <c r="AA176" s="6">
        <v>25164.580643433001</v>
      </c>
      <c r="AB176" s="6">
        <v>25273.741934877999</v>
      </c>
      <c r="AC176" s="6">
        <v>23505.428546572999</v>
      </c>
      <c r="AD176" s="6">
        <v>27166.870962109999</v>
      </c>
      <c r="AE176" s="6">
        <v>28180.199999101002</v>
      </c>
      <c r="AF176" s="6">
        <v>29148</v>
      </c>
      <c r="AG176" s="6">
        <v>30277.599998225</v>
      </c>
      <c r="AH176" s="6">
        <v>33976.032256612998</v>
      </c>
      <c r="AI176" s="6">
        <v>31499.403217853</v>
      </c>
      <c r="AJ176" s="6">
        <v>31594.066665688999</v>
      </c>
      <c r="AK176" s="6">
        <v>30289.032250234999</v>
      </c>
      <c r="AL176" s="6">
        <v>30929.633331691999</v>
      </c>
      <c r="AM176" s="98">
        <v>29966.432209677459</v>
      </c>
      <c r="AN176" s="6">
        <v>30335.362148387059</v>
      </c>
      <c r="AO176" s="6">
        <v>28433.527937931052</v>
      </c>
      <c r="AP176" s="6">
        <v>30766.451611108998</v>
      </c>
      <c r="AQ176" s="6">
        <v>32364.466665758002</v>
      </c>
      <c r="AR176" s="6">
        <v>33575.180106457999</v>
      </c>
      <c r="AS176" s="6">
        <v>33476.055551411999</v>
      </c>
      <c r="AT176" s="6">
        <v>33877.438171125999</v>
      </c>
      <c r="AU176" s="6">
        <v>29860.252685015999</v>
      </c>
      <c r="AV176" s="6">
        <v>30592.938887548997</v>
      </c>
      <c r="AW176" s="6">
        <v>30567.430105347004</v>
      </c>
      <c r="AX176" s="6">
        <v>29315.244441089002</v>
      </c>
      <c r="AY176" s="98">
        <v>29139.483869226002</v>
      </c>
      <c r="AZ176" s="6">
        <v>28907.01075193</v>
      </c>
      <c r="BA176" s="6">
        <v>25305.297590800998</v>
      </c>
      <c r="BB176" s="6">
        <v>25422.586019152001</v>
      </c>
      <c r="BC176" s="6">
        <v>25627.672221173001</v>
      </c>
      <c r="BD176" s="6">
        <v>25406.693546814</v>
      </c>
      <c r="BE176" s="6">
        <v>24800.699998454998</v>
      </c>
      <c r="BF176" s="6">
        <v>24302.258063415</v>
      </c>
      <c r="BG176" s="6">
        <v>23702.822576999002</v>
      </c>
      <c r="BH176" s="6">
        <v>23130.916665904999</v>
      </c>
      <c r="BI176" s="6">
        <v>23024.440858664002</v>
      </c>
      <c r="BJ176" s="6">
        <v>22759.988887795</v>
      </c>
      <c r="BK176" s="98">
        <v>22546.112902421002</v>
      </c>
      <c r="BL176" s="6">
        <v>22254.354835441998</v>
      </c>
      <c r="BM176" s="6">
        <v>19950.999980993001</v>
      </c>
      <c r="BN176" s="6">
        <v>19497.725805302998</v>
      </c>
      <c r="BO176" s="6">
        <v>19240.74259138</v>
      </c>
      <c r="BP176" s="6">
        <v>18885.553762471998</v>
      </c>
      <c r="BQ176" s="6">
        <v>17304.383325446001</v>
      </c>
      <c r="BR176" s="6">
        <f>BR164+BR168+BR172</f>
        <v>16671</v>
      </c>
      <c r="BS176" s="6">
        <f>SUM(BS173:BS175)</f>
        <v>16541.790321452001</v>
      </c>
      <c r="BT176" s="6">
        <v>16513.199999303</v>
      </c>
      <c r="BU176" s="6">
        <v>16535</v>
      </c>
      <c r="BV176" s="20">
        <v>16560.133332591999</v>
      </c>
      <c r="BW176" s="98">
        <v>16385.844085359</v>
      </c>
      <c r="BX176" s="6">
        <v>16211.483870275999</v>
      </c>
      <c r="BY176" s="6">
        <v>14394.428555879002</v>
      </c>
      <c r="BZ176" s="6">
        <v>14181.645160487</v>
      </c>
      <c r="CA176" s="137">
        <v>14131.566666198001</v>
      </c>
      <c r="CB176" s="137">
        <v>14018.322579913998</v>
      </c>
      <c r="CC176" s="137">
        <v>13791.299999577001</v>
      </c>
      <c r="CD176" s="137">
        <v>13645.064515659</v>
      </c>
      <c r="CE176" s="137">
        <v>13510.870966956001</v>
      </c>
      <c r="CF176" s="137">
        <v>13522.566665867</v>
      </c>
      <c r="CG176" s="137">
        <v>13540.612902584002</v>
      </c>
      <c r="CH176" s="162">
        <v>13385.899999453002</v>
      </c>
      <c r="CI176" s="172">
        <v>13095.999999554999</v>
      </c>
      <c r="CJ176" s="137">
        <v>13159.548386573</v>
      </c>
      <c r="CK176" s="137">
        <v>11938.275849453001</v>
      </c>
      <c r="CL176" s="137">
        <v>11614.516128662999</v>
      </c>
      <c r="CM176" s="137">
        <v>11684.199999724999</v>
      </c>
      <c r="CN176" s="137">
        <v>11919.870967121999</v>
      </c>
      <c r="CO176" s="137">
        <v>12103.066666163999</v>
      </c>
      <c r="CP176" s="137">
        <v>12152.129031763001</v>
      </c>
      <c r="CQ176" s="137">
        <v>12084.1612891</v>
      </c>
      <c r="CR176" s="137">
        <v>12115.133332799001</v>
      </c>
      <c r="CS176" s="6">
        <v>12117.903225220001</v>
      </c>
      <c r="CT176" s="20">
        <v>12043.499999621999</v>
      </c>
      <c r="CU176" s="98">
        <v>11937.935483515999</v>
      </c>
      <c r="CV176" s="6">
        <v>11910.967741647</v>
      </c>
      <c r="CW176" s="6">
        <v>11289.464273779999</v>
      </c>
      <c r="CX176" s="6">
        <v>11297.451612520999</v>
      </c>
      <c r="CY176" s="6">
        <v>11287.566666313</v>
      </c>
      <c r="CZ176" s="6">
        <v>11192.451612322</v>
      </c>
      <c r="DA176" s="6">
        <v>11022.033332991999</v>
      </c>
      <c r="DB176" s="6">
        <v>10780.580644727999</v>
      </c>
      <c r="DC176" s="6">
        <v>10670.741934861999</v>
      </c>
      <c r="DD176" s="108">
        <v>10765.699999598</v>
      </c>
      <c r="DE176" s="108">
        <v>10756.935483339001</v>
      </c>
      <c r="DF176" s="18">
        <v>10663.933332966999</v>
      </c>
      <c r="DG176" s="108">
        <v>10522.90322545</v>
      </c>
      <c r="DH176" s="108">
        <v>10481.774193179001</v>
      </c>
      <c r="DI176" s="108">
        <v>9887.571418137999</v>
      </c>
      <c r="DJ176" s="108">
        <v>9930.0645156930004</v>
      </c>
      <c r="DK176" s="129">
        <v>9984.8999996499988</v>
      </c>
      <c r="DL176" s="129">
        <v>9809.9032252549987</v>
      </c>
      <c r="DM176" s="129">
        <v>9568.2999997229999</v>
      </c>
      <c r="DN176" s="129">
        <v>9348.6129027379993</v>
      </c>
      <c r="DO176" s="129">
        <v>8923.0645126339987</v>
      </c>
      <c r="DP176" s="129">
        <v>8835.9999997159994</v>
      </c>
      <c r="DQ176" s="129">
        <v>8836.0322577280003</v>
      </c>
      <c r="DR176" s="129">
        <v>8826.5333331340007</v>
      </c>
      <c r="DS176" s="129">
        <v>8775.0642910000006</v>
      </c>
      <c r="DT176" s="129">
        <v>8906.5482350000002</v>
      </c>
      <c r="DU176" s="129">
        <v>8638.7414419999986</v>
      </c>
      <c r="DV176" s="129">
        <v>8712.8384569999998</v>
      </c>
      <c r="DW176" s="129">
        <v>8642.0997660000012</v>
      </c>
      <c r="DX176" s="129">
        <v>8724.0642060000009</v>
      </c>
      <c r="DY176" s="129">
        <v>8500.3664489999992</v>
      </c>
      <c r="DZ176" s="129">
        <v>8524.3546189999997</v>
      </c>
      <c r="EA176" s="129">
        <v>8315.3857180000014</v>
      </c>
      <c r="EB176" s="129">
        <v>8472.5997829999997</v>
      </c>
      <c r="EC176" s="129">
        <v>8647.4191309999987</v>
      </c>
      <c r="ED176" s="129">
        <v>8656.5985469999996</v>
      </c>
      <c r="EE176" s="129">
        <v>8442.5481619999991</v>
      </c>
      <c r="EF176" s="129">
        <v>8464.7739770000007</v>
      </c>
      <c r="EG176" s="129">
        <v>8233</v>
      </c>
      <c r="EH176" s="129">
        <v>8264.902970000001</v>
      </c>
      <c r="EI176" s="129">
        <v>8327.6449840000005</v>
      </c>
      <c r="EJ176" s="129">
        <v>8307.9025629999996</v>
      </c>
      <c r="EK176" s="129">
        <v>8158.2328539999999</v>
      </c>
      <c r="EL176" s="129">
        <v>8083</v>
      </c>
      <c r="EM176" s="108">
        <v>7962</v>
      </c>
      <c r="EN176" s="129">
        <v>8006.9664739999998</v>
      </c>
      <c r="EO176" s="129">
        <v>7988.4836130000003</v>
      </c>
      <c r="EP176" s="108">
        <v>8077.2998240000006</v>
      </c>
      <c r="EQ176" s="108">
        <v>8069.7417109999997</v>
      </c>
      <c r="ER176" s="108">
        <v>8106.4514170000002</v>
      </c>
      <c r="ES176" s="108">
        <v>7940</v>
      </c>
      <c r="ET176" s="108">
        <v>8018.6125709999997</v>
      </c>
      <c r="EU176" s="108">
        <v>8057.5330560000002</v>
      </c>
      <c r="EV176" s="108">
        <v>8077.5803190000006</v>
      </c>
      <c r="EW176" s="108">
        <v>8011.5664710000001</v>
      </c>
      <c r="EX176" s="108">
        <v>7936.0965149999993</v>
      </c>
      <c r="EY176" s="108">
        <v>7892.1277410000002</v>
      </c>
      <c r="EZ176" s="256">
        <v>7973.3331150000004</v>
      </c>
      <c r="FA176" s="108">
        <v>8004</v>
      </c>
      <c r="FB176" s="108">
        <v>8064</v>
      </c>
      <c r="FC176" s="108">
        <v>8061</v>
      </c>
      <c r="FD176" s="108"/>
      <c r="FE176" s="108"/>
      <c r="FF176" s="108"/>
      <c r="FG176" s="108"/>
      <c r="FH176" s="108"/>
      <c r="FI176" s="108"/>
      <c r="FJ176" s="108"/>
      <c r="FK176" s="108"/>
      <c r="FL176" s="108"/>
    </row>
    <row r="177" spans="1:168" s="36" customFormat="1" x14ac:dyDescent="0.25">
      <c r="A177" s="35" t="s">
        <v>132</v>
      </c>
      <c r="B177" s="57" t="s">
        <v>125</v>
      </c>
      <c r="C177" s="6">
        <v>35078.225768808006</v>
      </c>
      <c r="D177" s="6">
        <v>25418.387090378001</v>
      </c>
      <c r="E177" s="6">
        <v>12634.204612224448</v>
      </c>
      <c r="F177" s="6">
        <v>16248.709674975002</v>
      </c>
      <c r="G177" s="6">
        <v>24339.671172162482</v>
      </c>
      <c r="H177" s="6">
        <v>29660.39281752607</v>
      </c>
      <c r="I177" s="6">
        <v>28203.131730000205</v>
      </c>
      <c r="J177" s="6">
        <v>27608.032251180997</v>
      </c>
      <c r="K177" s="6">
        <v>26798.709667579998</v>
      </c>
      <c r="L177" s="6">
        <v>28618.166662374999</v>
      </c>
      <c r="M177" s="6">
        <v>50739.870949611002</v>
      </c>
      <c r="N177" s="20">
        <v>101839.81536420906</v>
      </c>
      <c r="O177" s="6">
        <v>115958.711029392</v>
      </c>
      <c r="P177" s="6">
        <v>159756.77384853517</v>
      </c>
      <c r="Q177" s="6">
        <v>153837.84724386953</v>
      </c>
      <c r="R177" s="6">
        <v>164086.25551719181</v>
      </c>
      <c r="S177" s="6">
        <v>61077.888096466362</v>
      </c>
      <c r="T177" s="6">
        <v>43844.032245814</v>
      </c>
      <c r="U177" s="6">
        <v>70135.610101906728</v>
      </c>
      <c r="V177" s="6">
        <v>74227.101071504076</v>
      </c>
      <c r="W177" s="6">
        <v>71219.483843355003</v>
      </c>
      <c r="X177" s="6">
        <v>58436.725722531126</v>
      </c>
      <c r="Y177" s="6">
        <v>40897.18831934128</v>
      </c>
      <c r="Z177" s="20">
        <v>50402.555188656792</v>
      </c>
      <c r="AA177" s="6">
        <v>81404.064508228999</v>
      </c>
      <c r="AB177" s="6">
        <v>85232.967736627004</v>
      </c>
      <c r="AC177" s="6">
        <v>60331.357088290002</v>
      </c>
      <c r="AD177" s="6">
        <v>62830.161257906999</v>
      </c>
      <c r="AE177" s="6">
        <v>67586.499994269005</v>
      </c>
      <c r="AF177" s="6">
        <v>74379</v>
      </c>
      <c r="AG177" s="6">
        <v>79938.13332424</v>
      </c>
      <c r="AH177" s="6">
        <v>95823.483862209003</v>
      </c>
      <c r="AI177" s="6">
        <v>72897.516061896007</v>
      </c>
      <c r="AJ177" s="6">
        <v>70260.499995531005</v>
      </c>
      <c r="AK177" s="6">
        <v>66115.096727993994</v>
      </c>
      <c r="AL177" s="6">
        <v>82040.966654008997</v>
      </c>
      <c r="AM177" s="98">
        <v>89082.332596774198</v>
      </c>
      <c r="AN177" s="6">
        <v>93695.597090322597</v>
      </c>
      <c r="AO177" s="6">
        <v>76798.931031034503</v>
      </c>
      <c r="AP177" s="6">
        <v>92945.602138568996</v>
      </c>
      <c r="AQ177" s="6">
        <v>103763.10832787</v>
      </c>
      <c r="AR177" s="6">
        <v>110473.215048799</v>
      </c>
      <c r="AS177" s="6">
        <v>105198.024975365</v>
      </c>
      <c r="AT177" s="6">
        <v>103465.07257590001</v>
      </c>
      <c r="AU177" s="6">
        <v>90856.266116300001</v>
      </c>
      <c r="AV177" s="6">
        <v>92332.994438194</v>
      </c>
      <c r="AW177" s="6">
        <v>94658.658593259999</v>
      </c>
      <c r="AX177" s="6">
        <v>94675.505537132005</v>
      </c>
      <c r="AY177" s="98">
        <v>100978.57525881</v>
      </c>
      <c r="AZ177" s="6">
        <v>101737.623650765</v>
      </c>
      <c r="BA177" s="6">
        <v>72390.696338908994</v>
      </c>
      <c r="BB177" s="6">
        <v>76108.344071528001</v>
      </c>
      <c r="BC177" s="6">
        <v>78447.477772383994</v>
      </c>
      <c r="BD177" s="6">
        <v>78144.715046761004</v>
      </c>
      <c r="BE177" s="6">
        <v>76133.555549333003</v>
      </c>
      <c r="BF177" s="6">
        <v>73941.034940508995</v>
      </c>
      <c r="BG177" s="6">
        <v>71856.344075358997</v>
      </c>
      <c r="BH177" s="6">
        <v>68588.038883797999</v>
      </c>
      <c r="BI177" s="6">
        <v>68870.553747034995</v>
      </c>
      <c r="BJ177" s="6">
        <v>70832.755546493005</v>
      </c>
      <c r="BK177" s="98">
        <v>72378.290316379003</v>
      </c>
      <c r="BL177" s="6">
        <v>68487.610184902995</v>
      </c>
      <c r="BM177" s="6">
        <v>64225.553528873999</v>
      </c>
      <c r="BN177" s="6">
        <v>65589.424724659999</v>
      </c>
      <c r="BO177" s="6">
        <v>64988.266662545997</v>
      </c>
      <c r="BP177" s="6">
        <v>63123.774188017996</v>
      </c>
      <c r="BQ177" s="6">
        <v>54149.349952882003</v>
      </c>
      <c r="BR177" s="6">
        <v>51499.188168893001</v>
      </c>
      <c r="BS177" s="6">
        <v>51371.483866474002</v>
      </c>
      <c r="BT177" s="6">
        <v>52371.133330464996</v>
      </c>
      <c r="BU177" s="6">
        <v>53503</v>
      </c>
      <c r="BV177" s="20">
        <v>54780.366663424997</v>
      </c>
      <c r="BW177" s="98">
        <v>55200.747308835998</v>
      </c>
      <c r="BX177" s="6">
        <v>54916.629028982999</v>
      </c>
      <c r="BY177" s="6">
        <v>46753.142806972995</v>
      </c>
      <c r="BZ177" s="6">
        <v>47211.645157507002</v>
      </c>
      <c r="CA177" s="137">
        <v>47495.633331309</v>
      </c>
      <c r="CB177" s="137">
        <v>47368.322577610998</v>
      </c>
      <c r="CC177" s="137">
        <v>46514.833330964997</v>
      </c>
      <c r="CD177" s="137">
        <v>46744.064513627003</v>
      </c>
      <c r="CE177" s="137">
        <v>47454.064509848002</v>
      </c>
      <c r="CF177" s="137">
        <v>48672.866663127999</v>
      </c>
      <c r="CG177" s="137">
        <v>49040.999993379999</v>
      </c>
      <c r="CH177" s="162">
        <v>50092.266663183007</v>
      </c>
      <c r="CI177" s="172">
        <v>49962.22580362</v>
      </c>
      <c r="CJ177" s="137">
        <v>49673.483868753996</v>
      </c>
      <c r="CK177" s="137">
        <v>37058.275818958005</v>
      </c>
      <c r="CL177" s="137">
        <v>35672.483868256</v>
      </c>
      <c r="CM177" s="137">
        <v>37380.833331340997</v>
      </c>
      <c r="CN177" s="137">
        <v>39619.419351577002</v>
      </c>
      <c r="CO177" s="137">
        <v>42325.833329538997</v>
      </c>
      <c r="CP177" s="137">
        <v>43314.225803383</v>
      </c>
      <c r="CQ177" s="137">
        <v>43441.064509506992</v>
      </c>
      <c r="CR177" s="137">
        <v>44071.066658873999</v>
      </c>
      <c r="CS177" s="6">
        <v>44767.806446553004</v>
      </c>
      <c r="CT177" s="20">
        <v>45345.866662271997</v>
      </c>
      <c r="CU177" s="98">
        <v>44914.032255368998</v>
      </c>
      <c r="CV177" s="6">
        <v>44601.903223911992</v>
      </c>
      <c r="CW177" s="6">
        <v>37440.821384733004</v>
      </c>
      <c r="CX177" s="6">
        <v>39758.580642372006</v>
      </c>
      <c r="CY177" s="6">
        <v>41482.366664513</v>
      </c>
      <c r="CZ177" s="6">
        <v>42023.741932506993</v>
      </c>
      <c r="DA177" s="6">
        <v>41438.933331073</v>
      </c>
      <c r="DB177" s="6">
        <v>40725.064514014994</v>
      </c>
      <c r="DC177" s="6">
        <v>40321.322577157</v>
      </c>
      <c r="DD177" s="108">
        <v>40663.466663324994</v>
      </c>
      <c r="DE177" s="108">
        <v>41175.387093502002</v>
      </c>
      <c r="DF177" s="18">
        <v>41895.099997259</v>
      </c>
      <c r="DG177" s="108">
        <v>41429.129029846008</v>
      </c>
      <c r="DH177" s="108">
        <v>41386.548385362003</v>
      </c>
      <c r="DI177" s="108">
        <v>37075.857102662994</v>
      </c>
      <c r="DJ177" s="108">
        <v>37475.516126578004</v>
      </c>
      <c r="DK177" s="129">
        <v>38108.699997754004</v>
      </c>
      <c r="DL177" s="129">
        <v>37931.870964911999</v>
      </c>
      <c r="DM177" s="129">
        <v>36184.133320587003</v>
      </c>
      <c r="DN177" s="129">
        <v>34486.741931437995</v>
      </c>
      <c r="DO177" s="129">
        <v>29040.419323044</v>
      </c>
      <c r="DP177" s="129">
        <v>27463.133332089001</v>
      </c>
      <c r="DQ177" s="129">
        <v>28112.806450079999</v>
      </c>
      <c r="DR177" s="129">
        <v>29446.633331150999</v>
      </c>
      <c r="DS177" s="129">
        <v>30232.450335000001</v>
      </c>
      <c r="DT177" s="129">
        <v>30847.257428000001</v>
      </c>
      <c r="DU177" s="129">
        <v>28391.472369999996</v>
      </c>
      <c r="DV177" s="129">
        <v>29592.417976000001</v>
      </c>
      <c r="DW177" s="129">
        <v>30478.098742000002</v>
      </c>
      <c r="DX177" s="129">
        <v>31303.352936999996</v>
      </c>
      <c r="DY177" s="129">
        <v>30068.098402</v>
      </c>
      <c r="DZ177" s="129">
        <v>29815.643951000002</v>
      </c>
      <c r="EA177" s="129">
        <v>29718.481835999999</v>
      </c>
      <c r="EB177" s="129">
        <v>30106.832340999998</v>
      </c>
      <c r="EC177" s="129">
        <v>30657.870030999995</v>
      </c>
      <c r="ED177" s="129">
        <v>30685.109570999994</v>
      </c>
      <c r="EE177" s="129">
        <v>30945.386125999994</v>
      </c>
      <c r="EF177" s="129">
        <v>31275.418347999999</v>
      </c>
      <c r="EG177" s="129">
        <v>30346</v>
      </c>
      <c r="EH177" s="129">
        <v>31672.192170000002</v>
      </c>
      <c r="EI177" s="129">
        <v>32194.344096000001</v>
      </c>
      <c r="EJ177" s="129">
        <v>32453.609186999998</v>
      </c>
      <c r="EK177" s="129">
        <v>32010.331967000002</v>
      </c>
      <c r="EL177" s="129">
        <v>31848</v>
      </c>
      <c r="EM177" s="108">
        <v>29820</v>
      </c>
      <c r="EN177" s="129">
        <v>29551.232287999999</v>
      </c>
      <c r="EO177" s="129">
        <v>30048.966208999998</v>
      </c>
      <c r="EP177" s="108">
        <v>31183.241005999997</v>
      </c>
      <c r="EQ177" s="108">
        <v>31362.095649999999</v>
      </c>
      <c r="ER177" s="108">
        <v>31442.774308</v>
      </c>
      <c r="ES177" s="108">
        <v>28989</v>
      </c>
      <c r="ET177" s="108">
        <v>31637.126639999999</v>
      </c>
      <c r="EU177" s="108">
        <v>32748.098695999997</v>
      </c>
      <c r="EV177" s="108">
        <v>32966.578937000006</v>
      </c>
      <c r="EW177" s="108">
        <v>32723.898463000001</v>
      </c>
      <c r="EX177" s="108">
        <v>32613.353418999999</v>
      </c>
      <c r="EY177" s="108">
        <v>32633.415465999999</v>
      </c>
      <c r="EZ177" s="256">
        <v>32937.664076999994</v>
      </c>
      <c r="FA177" s="108">
        <v>32752</v>
      </c>
      <c r="FB177" s="108">
        <v>33691</v>
      </c>
      <c r="FC177" s="108">
        <v>33735</v>
      </c>
      <c r="FD177" s="108"/>
      <c r="FE177" s="108"/>
      <c r="FF177" s="108"/>
      <c r="FG177" s="108"/>
      <c r="FH177" s="108"/>
      <c r="FI177" s="108"/>
      <c r="FJ177" s="108"/>
      <c r="FK177" s="108"/>
      <c r="FL177" s="108"/>
    </row>
    <row r="178" spans="1:168" s="36" customFormat="1" x14ac:dyDescent="0.25">
      <c r="A178" s="35" t="s">
        <v>132</v>
      </c>
      <c r="B178" s="57" t="s">
        <v>126</v>
      </c>
      <c r="C178" s="6">
        <v>13308.354814671999</v>
      </c>
      <c r="D178" s="6">
        <v>565.80645140699994</v>
      </c>
      <c r="E178" s="6">
        <v>2415.9578092728475</v>
      </c>
      <c r="F178" s="6">
        <v>23002.258061884</v>
      </c>
      <c r="G178" s="6">
        <v>37306.763445138233</v>
      </c>
      <c r="H178" s="6">
        <v>40405.804875046546</v>
      </c>
      <c r="I178" s="6">
        <v>40050.730188014728</v>
      </c>
      <c r="J178" s="6">
        <v>40266.709676947001</v>
      </c>
      <c r="K178" s="6">
        <v>39572.516125994996</v>
      </c>
      <c r="L178" s="6">
        <v>32880.466662792001</v>
      </c>
      <c r="M178" s="6">
        <v>15469.225785664001</v>
      </c>
      <c r="N178" s="20">
        <v>24676.721027885193</v>
      </c>
      <c r="O178" s="6">
        <v>26218.423227069638</v>
      </c>
      <c r="P178" s="6">
        <v>36770.61101373173</v>
      </c>
      <c r="Q178" s="6">
        <v>39264.284230552592</v>
      </c>
      <c r="R178" s="6">
        <v>40355.227953457186</v>
      </c>
      <c r="S178" s="6">
        <v>16714.912511787406</v>
      </c>
      <c r="T178" s="6">
        <v>30913.677417248997</v>
      </c>
      <c r="U178" s="6">
        <v>40071.717044648423</v>
      </c>
      <c r="V178" s="6">
        <v>41940.38579517656</v>
      </c>
      <c r="W178" s="6">
        <v>44008.193547881994</v>
      </c>
      <c r="X178" s="6">
        <v>18246.612988952405</v>
      </c>
      <c r="Y178" s="6">
        <v>17730.616689214337</v>
      </c>
      <c r="Z178" s="20">
        <v>18810.682867308915</v>
      </c>
      <c r="AA178" s="6">
        <v>18862.870967179999</v>
      </c>
      <c r="AB178" s="6">
        <v>19126.580644629001</v>
      </c>
      <c r="AC178" s="6">
        <v>20981.285682541002</v>
      </c>
      <c r="AD178" s="6">
        <v>44430.612899790001</v>
      </c>
      <c r="AE178" s="6">
        <v>49227.633332507998</v>
      </c>
      <c r="AF178" s="6">
        <v>48614</v>
      </c>
      <c r="AG178" s="6">
        <v>49047.799999397001</v>
      </c>
      <c r="AH178" s="6">
        <v>50753.387096131002</v>
      </c>
      <c r="AI178" s="6">
        <v>48679.048386098999</v>
      </c>
      <c r="AJ178" s="6">
        <v>50095.483332445001</v>
      </c>
      <c r="AK178" s="6">
        <v>48835.774190010998</v>
      </c>
      <c r="AL178" s="6">
        <v>48494.599998500002</v>
      </c>
      <c r="AM178" s="98">
        <v>48082.318793548402</v>
      </c>
      <c r="AN178" s="6">
        <v>46927.950858064498</v>
      </c>
      <c r="AO178" s="6">
        <v>28947.824682758601</v>
      </c>
      <c r="AP178" s="6">
        <v>39621.225798680003</v>
      </c>
      <c r="AQ178" s="6">
        <v>42687.033332113002</v>
      </c>
      <c r="AR178" s="6">
        <v>44709.430106241998</v>
      </c>
      <c r="AS178" s="6">
        <v>46389.233332725002</v>
      </c>
      <c r="AT178" s="6">
        <v>47574.583332643</v>
      </c>
      <c r="AU178" s="6">
        <v>42622.204297165998</v>
      </c>
      <c r="AV178" s="6">
        <v>43123.877776884001</v>
      </c>
      <c r="AW178" s="6">
        <v>42888.225803868998</v>
      </c>
      <c r="AX178" s="6">
        <v>40676.38888803</v>
      </c>
      <c r="AY178" s="98">
        <v>40521.741934985999</v>
      </c>
      <c r="AZ178" s="6">
        <v>39819.440859175003</v>
      </c>
      <c r="BA178" s="6">
        <v>25683.511867851001</v>
      </c>
      <c r="BB178" s="6">
        <v>30028.258061853001</v>
      </c>
      <c r="BC178" s="6">
        <v>34477.611110152997</v>
      </c>
      <c r="BD178" s="6">
        <v>35163.145159649001</v>
      </c>
      <c r="BE178" s="6">
        <v>34957.094443549999</v>
      </c>
      <c r="BF178" s="6">
        <v>34744.989246176003</v>
      </c>
      <c r="BG178" s="6">
        <v>34124.962361860998</v>
      </c>
      <c r="BH178" s="6">
        <v>33678.199999691002</v>
      </c>
      <c r="BI178" s="6">
        <v>32825.123653404</v>
      </c>
      <c r="BJ178" s="6">
        <v>32468.94999945</v>
      </c>
      <c r="BK178" s="98">
        <v>31869.225805976999</v>
      </c>
      <c r="BL178" s="6">
        <v>31005.134407199999</v>
      </c>
      <c r="BM178" s="6">
        <v>22363.940449374</v>
      </c>
      <c r="BN178" s="6">
        <v>25598.096772787001</v>
      </c>
      <c r="BO178" s="6">
        <v>25884.392590099</v>
      </c>
      <c r="BP178" s="6">
        <v>25661.397848610999</v>
      </c>
      <c r="BQ178" s="6">
        <v>19324.449985623</v>
      </c>
      <c r="BR178" s="6">
        <v>18506.846773187001</v>
      </c>
      <c r="BS178" s="6">
        <v>18228.306449782001</v>
      </c>
      <c r="BT178" s="6">
        <v>18468.933332659999</v>
      </c>
      <c r="BU178" s="6">
        <v>18242</v>
      </c>
      <c r="BV178" s="20">
        <v>18134.466666214001</v>
      </c>
      <c r="BW178" s="98">
        <v>17944.446234921001</v>
      </c>
      <c r="BX178" s="6">
        <v>17873.946236042997</v>
      </c>
      <c r="BY178" s="6">
        <v>14084.21426972</v>
      </c>
      <c r="BZ178" s="6">
        <v>14773.725805415001</v>
      </c>
      <c r="CA178" s="137">
        <v>15253.833332873</v>
      </c>
      <c r="CB178" s="137">
        <v>15355.225805783</v>
      </c>
      <c r="CC178" s="137">
        <v>15303.099999663998</v>
      </c>
      <c r="CD178" s="137">
        <v>15095.645160870998</v>
      </c>
      <c r="CE178" s="137">
        <v>14794.032257512999</v>
      </c>
      <c r="CF178" s="137">
        <v>14752.366666331998</v>
      </c>
      <c r="CG178" s="137">
        <v>14621.064515642001</v>
      </c>
      <c r="CH178" s="162">
        <v>14482.133333031998</v>
      </c>
      <c r="CI178" s="172">
        <v>13220.096773011001</v>
      </c>
      <c r="CJ178" s="137">
        <v>12960.38709615</v>
      </c>
      <c r="CK178" s="137">
        <v>11024.172401495</v>
      </c>
      <c r="CL178" s="137">
        <v>11611.645160831</v>
      </c>
      <c r="CM178" s="137">
        <v>12061.133333058</v>
      </c>
      <c r="CN178" s="137">
        <v>12382.161289771999</v>
      </c>
      <c r="CO178" s="137">
        <v>12774.833332718999</v>
      </c>
      <c r="CP178" s="137">
        <v>13288.838709025002</v>
      </c>
      <c r="CQ178" s="137">
        <v>13506.677418634001</v>
      </c>
      <c r="CR178" s="137">
        <v>13759.099999304999</v>
      </c>
      <c r="CS178" s="6">
        <v>13797.548386582006</v>
      </c>
      <c r="CT178" s="20">
        <v>13755.299999681001</v>
      </c>
      <c r="CU178" s="98">
        <v>13339.419353827001</v>
      </c>
      <c r="CV178" s="6">
        <v>13484.580644854001</v>
      </c>
      <c r="CW178" s="6">
        <v>11307.321415982999</v>
      </c>
      <c r="CX178" s="6">
        <v>11954.258063989</v>
      </c>
      <c r="CY178" s="6">
        <v>12177.166666323001</v>
      </c>
      <c r="CZ178" s="6">
        <v>12130.064515631997</v>
      </c>
      <c r="DA178" s="6">
        <v>11956.399999645</v>
      </c>
      <c r="DB178" s="6">
        <v>11794.612902821</v>
      </c>
      <c r="DC178" s="6">
        <v>11617.129031745</v>
      </c>
      <c r="DD178" s="108">
        <v>11519.399999672998</v>
      </c>
      <c r="DE178" s="108">
        <v>11547.096773779002</v>
      </c>
      <c r="DF178" s="18">
        <v>11483.666666415</v>
      </c>
      <c r="DG178" s="108">
        <v>11048.709676621</v>
      </c>
      <c r="DH178" s="108">
        <v>11244.354838202</v>
      </c>
      <c r="DI178" s="108">
        <v>9875.928560983999</v>
      </c>
      <c r="DJ178" s="108">
        <v>10400.516128525</v>
      </c>
      <c r="DK178" s="129">
        <v>10600.133333031001</v>
      </c>
      <c r="DL178" s="129">
        <v>10529.064515669997</v>
      </c>
      <c r="DM178" s="129">
        <v>10392.533333056001</v>
      </c>
      <c r="DN178" s="129">
        <v>10260.225806107999</v>
      </c>
      <c r="DO178" s="129">
        <v>10146.548386598002</v>
      </c>
      <c r="DP178" s="129">
        <v>10129.133333057</v>
      </c>
      <c r="DQ178" s="129">
        <v>10177.516128676998</v>
      </c>
      <c r="DR178" s="129">
        <v>10107.299999752</v>
      </c>
      <c r="DS178" s="129">
        <v>9659.9026630000008</v>
      </c>
      <c r="DT178" s="129">
        <v>9544.8708229999993</v>
      </c>
      <c r="DU178" s="129">
        <v>8326.6706510000004</v>
      </c>
      <c r="DV178" s="129">
        <v>8696.3222310000001</v>
      </c>
      <c r="DW178" s="129">
        <v>8848.4331160000002</v>
      </c>
      <c r="DX178" s="129">
        <v>8945.5803130000004</v>
      </c>
      <c r="DY178" s="129">
        <v>8915.0664620000007</v>
      </c>
      <c r="DZ178" s="129">
        <v>8930.2579050000004</v>
      </c>
      <c r="EA178" s="129">
        <v>8038.6690920000001</v>
      </c>
      <c r="EB178" s="129">
        <v>8316.9664339999999</v>
      </c>
      <c r="EC178" s="129">
        <v>8514.3546430000006</v>
      </c>
      <c r="ED178" s="129">
        <v>8584.0331770000012</v>
      </c>
      <c r="EE178" s="129">
        <v>8584.6127399999987</v>
      </c>
      <c r="EF178" s="129">
        <v>8653.0320520000005</v>
      </c>
      <c r="EG178" s="129">
        <v>8011</v>
      </c>
      <c r="EH178" s="129">
        <v>8468.7094020000004</v>
      </c>
      <c r="EI178" s="129">
        <v>8662.7665179999985</v>
      </c>
      <c r="EJ178" s="129">
        <v>8621.7094440000001</v>
      </c>
      <c r="EK178" s="129">
        <v>8617.8686410000009</v>
      </c>
      <c r="EL178" s="129">
        <v>8531</v>
      </c>
      <c r="EM178" s="108">
        <v>8175</v>
      </c>
      <c r="EN178" s="129">
        <v>8126.0665009999993</v>
      </c>
      <c r="EO178" s="129">
        <v>8173.2900839999993</v>
      </c>
      <c r="EP178" s="108">
        <v>8241.0998290000007</v>
      </c>
      <c r="EQ178" s="108">
        <v>8213.4836579999992</v>
      </c>
      <c r="ER178" s="108">
        <v>8231.6772430000001</v>
      </c>
      <c r="ES178" s="108">
        <v>7517</v>
      </c>
      <c r="ET178" s="108">
        <v>7935.6448250000003</v>
      </c>
      <c r="EU178" s="108">
        <v>8091.8331309999994</v>
      </c>
      <c r="EV178" s="108">
        <v>8108.9675030000008</v>
      </c>
      <c r="EW178" s="108">
        <v>8079.6998290000001</v>
      </c>
      <c r="EX178" s="108">
        <v>8034.5159750000003</v>
      </c>
      <c r="EY178" s="108">
        <v>7584.8959379999997</v>
      </c>
      <c r="EZ178" s="256">
        <v>7786.19974</v>
      </c>
      <c r="FA178" s="108">
        <v>7968</v>
      </c>
      <c r="FB178" s="108">
        <v>8086</v>
      </c>
      <c r="FC178" s="108">
        <v>8071</v>
      </c>
      <c r="FD178" s="108"/>
      <c r="FE178" s="108"/>
      <c r="FF178" s="108"/>
      <c r="FG178" s="108"/>
      <c r="FH178" s="108"/>
      <c r="FI178" s="108"/>
      <c r="FJ178" s="108"/>
      <c r="FK178" s="108"/>
      <c r="FL178" s="108"/>
    </row>
    <row r="179" spans="1:168" s="36" customFormat="1" x14ac:dyDescent="0.25">
      <c r="A179" s="35" t="s">
        <v>132</v>
      </c>
      <c r="B179" s="57" t="s">
        <v>127</v>
      </c>
      <c r="C179" s="6">
        <v>0</v>
      </c>
      <c r="D179" s="6">
        <v>0</v>
      </c>
      <c r="E179" s="6">
        <v>8922.8018439317038</v>
      </c>
      <c r="F179" s="6">
        <v>66079.870964489004</v>
      </c>
      <c r="G179" s="6">
        <v>84177.932043819281</v>
      </c>
      <c r="H179" s="6">
        <v>88605.092620955387</v>
      </c>
      <c r="I179" s="6">
        <v>90231.238073394066</v>
      </c>
      <c r="J179" s="6">
        <v>91546.03225556</v>
      </c>
      <c r="K179" s="6">
        <v>94519.580642454996</v>
      </c>
      <c r="L179" s="6">
        <v>95658.466664959007</v>
      </c>
      <c r="M179" s="6">
        <v>94045.096766828006</v>
      </c>
      <c r="N179" s="20">
        <v>89121.463582432756</v>
      </c>
      <c r="O179" s="6">
        <v>43759.768911651357</v>
      </c>
      <c r="P179" s="6">
        <v>21598.51835832508</v>
      </c>
      <c r="Q179" s="6">
        <v>14021.72563505887</v>
      </c>
      <c r="R179" s="6">
        <v>26827.452005535029</v>
      </c>
      <c r="S179" s="6">
        <v>35890.132648784231</v>
      </c>
      <c r="T179" s="6">
        <v>59603.645159562999</v>
      </c>
      <c r="U179" s="6">
        <v>64016.106178088856</v>
      </c>
      <c r="V179" s="6">
        <v>71291.41632792537</v>
      </c>
      <c r="W179" s="6">
        <v>93697.35483520299</v>
      </c>
      <c r="X179" s="6">
        <v>93620.294577086461</v>
      </c>
      <c r="Y179" s="6">
        <v>93750.485279179396</v>
      </c>
      <c r="Z179" s="20">
        <v>93203.561910711302</v>
      </c>
      <c r="AA179" s="6">
        <v>79869.290305057002</v>
      </c>
      <c r="AB179" s="6">
        <v>70653.548383832996</v>
      </c>
      <c r="AC179" s="6">
        <v>63967.964195435001</v>
      </c>
      <c r="AD179" s="6">
        <v>85237.032249765005</v>
      </c>
      <c r="AE179" s="6">
        <v>93049.766663674993</v>
      </c>
      <c r="AF179" s="6">
        <v>96965</v>
      </c>
      <c r="AG179" s="6">
        <v>99852.899997973</v>
      </c>
      <c r="AH179" s="6">
        <v>102071.903223944</v>
      </c>
      <c r="AI179" s="6">
        <v>102442.822577279</v>
      </c>
      <c r="AJ179" s="6">
        <v>104531.699998007</v>
      </c>
      <c r="AK179" s="6">
        <v>103786.677414533</v>
      </c>
      <c r="AL179" s="6">
        <v>99107.199995843999</v>
      </c>
      <c r="AM179" s="98">
        <v>85816.456338709701</v>
      </c>
      <c r="AN179" s="6">
        <v>81569.395799999998</v>
      </c>
      <c r="AO179" s="6">
        <v>77278.555086206907</v>
      </c>
      <c r="AP179" s="6">
        <v>84480.629026919996</v>
      </c>
      <c r="AQ179" s="6">
        <v>88408.844442093003</v>
      </c>
      <c r="AR179" s="6">
        <v>90474.228491796006</v>
      </c>
      <c r="AS179" s="6">
        <v>93136.227775199004</v>
      </c>
      <c r="AT179" s="6">
        <v>95408.930105552994</v>
      </c>
      <c r="AU179" s="6">
        <v>82602.768811752001</v>
      </c>
      <c r="AV179" s="6">
        <v>82386.777774828006</v>
      </c>
      <c r="AW179" s="6">
        <v>82658.217736056002</v>
      </c>
      <c r="AX179" s="6">
        <v>75220.011105936006</v>
      </c>
      <c r="AY179" s="98">
        <v>69628.102143919998</v>
      </c>
      <c r="AZ179" s="6">
        <v>66969.516127411</v>
      </c>
      <c r="BA179" s="6">
        <v>64095.130882044999</v>
      </c>
      <c r="BB179" s="6">
        <v>68303.220425526</v>
      </c>
      <c r="BC179" s="6">
        <v>70615.049997335998</v>
      </c>
      <c r="BD179" s="6">
        <v>70589.967738063002</v>
      </c>
      <c r="BE179" s="6">
        <v>69562.561108542999</v>
      </c>
      <c r="BF179" s="6">
        <v>68613.069889481994</v>
      </c>
      <c r="BG179" s="6">
        <v>67574.424727051999</v>
      </c>
      <c r="BH179" s="6">
        <v>66170.544442985003</v>
      </c>
      <c r="BI179" s="6">
        <v>63993.655908640998</v>
      </c>
      <c r="BJ179" s="6">
        <v>61262.344440793997</v>
      </c>
      <c r="BK179" s="98">
        <v>56953.129027499002</v>
      </c>
      <c r="BL179" s="6">
        <v>54670.376341887997</v>
      </c>
      <c r="BM179" s="6">
        <v>52102.928516366002</v>
      </c>
      <c r="BN179" s="6">
        <v>54257.435480595996</v>
      </c>
      <c r="BO179" s="6">
        <v>54842.533331129998</v>
      </c>
      <c r="BP179" s="6">
        <v>54145.204298015997</v>
      </c>
      <c r="BQ179" s="6">
        <v>53401.166663793003</v>
      </c>
      <c r="BR179" s="6">
        <v>52892.897847302003</v>
      </c>
      <c r="BS179" s="6">
        <v>52351.155910665999</v>
      </c>
      <c r="BT179" s="6">
        <v>52005.383331332014</v>
      </c>
      <c r="BU179" s="6">
        <v>51169</v>
      </c>
      <c r="BV179" s="20">
        <v>48891.833330376998</v>
      </c>
      <c r="BW179" s="98">
        <v>46124.720426829001</v>
      </c>
      <c r="BX179" s="6">
        <v>45039.620966319009</v>
      </c>
      <c r="BY179" s="6">
        <v>41919.249955814004</v>
      </c>
      <c r="BZ179" s="6">
        <v>42131.403223556998</v>
      </c>
      <c r="CA179" s="137">
        <v>42298.999998751999</v>
      </c>
      <c r="CB179" s="137">
        <v>42199.741933455</v>
      </c>
      <c r="CC179" s="137">
        <v>41602.333331885005</v>
      </c>
      <c r="CD179" s="137">
        <v>41207.774191953999</v>
      </c>
      <c r="CE179" s="137">
        <v>40967.935481676999</v>
      </c>
      <c r="CF179" s="137">
        <v>41115.166665427998</v>
      </c>
      <c r="CG179" s="137">
        <v>40338.38709412</v>
      </c>
      <c r="CH179" s="162">
        <v>38363.466664551001</v>
      </c>
      <c r="CI179" s="172">
        <v>35935.193545786002</v>
      </c>
      <c r="CJ179" s="137">
        <v>35161.129031277</v>
      </c>
      <c r="CK179" s="137">
        <v>35988.172377100003</v>
      </c>
      <c r="CL179" s="137">
        <v>37582.258063220994</v>
      </c>
      <c r="CM179" s="137">
        <v>37941.099998862999</v>
      </c>
      <c r="CN179" s="137">
        <v>38213.096772471996</v>
      </c>
      <c r="CO179" s="137">
        <v>37912.133332072</v>
      </c>
      <c r="CP179" s="137">
        <v>37598.903224310998</v>
      </c>
      <c r="CQ179" s="137">
        <v>37418.999998094005</v>
      </c>
      <c r="CR179" s="137">
        <v>37430.699998707998</v>
      </c>
      <c r="CS179" s="6">
        <v>36939.806449666998</v>
      </c>
      <c r="CT179" s="20">
        <v>35458.699998215001</v>
      </c>
      <c r="CU179" s="98">
        <v>33994.258062588</v>
      </c>
      <c r="CV179" s="6">
        <v>33541.451612056997</v>
      </c>
      <c r="CW179" s="6">
        <v>35051.428536658997</v>
      </c>
      <c r="CX179" s="6">
        <v>36143.354837356994</v>
      </c>
      <c r="CY179" s="6">
        <v>36026.933332037006</v>
      </c>
      <c r="CZ179" s="6">
        <v>35663.645159398002</v>
      </c>
      <c r="DA179" s="6">
        <v>35151.63333207</v>
      </c>
      <c r="DB179" s="6">
        <v>34643.870966214003</v>
      </c>
      <c r="DC179" s="6">
        <v>34330.806449659998</v>
      </c>
      <c r="DD179" s="108">
        <v>34255.599998797996</v>
      </c>
      <c r="DE179" s="108">
        <v>33730.419352801</v>
      </c>
      <c r="DF179" s="18">
        <v>32430.233331699001</v>
      </c>
      <c r="DG179" s="108">
        <v>31173.032256085</v>
      </c>
      <c r="DH179" s="108">
        <v>30915.419353984998</v>
      </c>
      <c r="DI179" s="108">
        <v>31143.214254254002</v>
      </c>
      <c r="DJ179" s="108">
        <v>31779.774192312001</v>
      </c>
      <c r="DK179" s="129">
        <v>31720.266665520998</v>
      </c>
      <c r="DL179" s="129">
        <v>31471.129030536998</v>
      </c>
      <c r="DM179" s="129">
        <v>31114.666665551998</v>
      </c>
      <c r="DN179" s="129">
        <v>30856.161289112999</v>
      </c>
      <c r="DO179" s="129">
        <v>30719.580643059999</v>
      </c>
      <c r="DP179" s="129">
        <v>30699.833332300001</v>
      </c>
      <c r="DQ179" s="129">
        <v>30274.935482154</v>
      </c>
      <c r="DR179" s="129">
        <v>29261.533332031999</v>
      </c>
      <c r="DS179" s="129">
        <v>28095.772727999996</v>
      </c>
      <c r="DT179" s="129">
        <v>28081.031812000001</v>
      </c>
      <c r="DU179" s="129">
        <v>28729.578797000002</v>
      </c>
      <c r="DV179" s="129">
        <v>29284.321709000003</v>
      </c>
      <c r="DW179" s="129">
        <v>29099.699259000001</v>
      </c>
      <c r="DX179" s="129">
        <v>29117.321366</v>
      </c>
      <c r="DY179" s="129">
        <v>28738.632418000001</v>
      </c>
      <c r="DZ179" s="129">
        <v>28749.805593999998</v>
      </c>
      <c r="EA179" s="129">
        <v>28498.030854000001</v>
      </c>
      <c r="EB179" s="129">
        <v>28646.532572</v>
      </c>
      <c r="EC179" s="129">
        <v>28754.934385</v>
      </c>
      <c r="ED179" s="129">
        <v>28406.898999000001</v>
      </c>
      <c r="EE179" s="129">
        <v>27257.934424999999</v>
      </c>
      <c r="EF179" s="129">
        <v>27124.192900000002</v>
      </c>
      <c r="EG179" s="129">
        <v>27287</v>
      </c>
      <c r="EH179" s="129">
        <v>27600.547494000002</v>
      </c>
      <c r="EI179" s="129">
        <v>27700.899342999997</v>
      </c>
      <c r="EJ179" s="129">
        <v>27637.902185999999</v>
      </c>
      <c r="EK179" s="129">
        <v>27120.754856</v>
      </c>
      <c r="EL179" s="129">
        <v>26927</v>
      </c>
      <c r="EM179" s="108">
        <v>26844</v>
      </c>
      <c r="EN179" s="129">
        <v>27029.165950999999</v>
      </c>
      <c r="EO179" s="129">
        <v>26614.385875</v>
      </c>
      <c r="EP179" s="108">
        <v>26172.936717999997</v>
      </c>
      <c r="EQ179" s="108">
        <v>25525.095666000001</v>
      </c>
      <c r="ER179" s="108">
        <v>25441.839101000001</v>
      </c>
      <c r="ES179" s="108">
        <v>25685</v>
      </c>
      <c r="ET179" s="108">
        <v>26121.805557000018</v>
      </c>
      <c r="EU179" s="108">
        <v>26031.832610999998</v>
      </c>
      <c r="EV179" s="108">
        <v>25929.224730999998</v>
      </c>
      <c r="EW179" s="108">
        <v>25743.999174</v>
      </c>
      <c r="EX179" s="108">
        <v>25613.095898</v>
      </c>
      <c r="EY179" s="108">
        <v>25528.740640000011</v>
      </c>
      <c r="EZ179" s="256">
        <v>25648.432555000003</v>
      </c>
      <c r="FA179" s="108">
        <v>25535</v>
      </c>
      <c r="FB179" s="108">
        <v>25269</v>
      </c>
      <c r="FC179" s="108">
        <v>24829</v>
      </c>
      <c r="FD179" s="108"/>
      <c r="FE179" s="108"/>
      <c r="FF179" s="108"/>
      <c r="FG179" s="108"/>
      <c r="FH179" s="108"/>
      <c r="FI179" s="108"/>
      <c r="FJ179" s="108"/>
      <c r="FK179" s="108"/>
      <c r="FL179" s="108"/>
    </row>
    <row r="180" spans="1:168" s="23" customFormat="1" x14ac:dyDescent="0.25">
      <c r="A180" s="13" t="s">
        <v>132</v>
      </c>
      <c r="B180" s="58" t="s">
        <v>42</v>
      </c>
      <c r="C180" s="27">
        <v>48386.580583480005</v>
      </c>
      <c r="D180" s="27">
        <v>25984.193541785</v>
      </c>
      <c r="E180" s="27">
        <v>23972.964265429</v>
      </c>
      <c r="F180" s="27">
        <v>105330.83870134801</v>
      </c>
      <c r="G180" s="27">
        <v>145824.36666112</v>
      </c>
      <c r="H180" s="27">
        <v>158671.29031352801</v>
      </c>
      <c r="I180" s="27">
        <v>158485.09999140899</v>
      </c>
      <c r="J180" s="27">
        <v>159420.77418368799</v>
      </c>
      <c r="K180" s="27">
        <v>160890.80643602999</v>
      </c>
      <c r="L180" s="27">
        <v>157157.09999012601</v>
      </c>
      <c r="M180" s="27">
        <v>160254.19350210301</v>
      </c>
      <c r="N180" s="28">
        <v>215637.99997452699</v>
      </c>
      <c r="O180" s="27">
        <v>185936.903168113</v>
      </c>
      <c r="P180" s="27">
        <v>218125.90322059198</v>
      </c>
      <c r="Q180" s="27">
        <v>207123.85710948097</v>
      </c>
      <c r="R180" s="27">
        <v>231268.93547618401</v>
      </c>
      <c r="S180" s="27">
        <v>113682.93325703801</v>
      </c>
      <c r="T180" s="27">
        <v>134361.35482262599</v>
      </c>
      <c r="U180" s="27">
        <v>174223.43332464399</v>
      </c>
      <c r="V180" s="27">
        <v>187458.90319460601</v>
      </c>
      <c r="W180" s="27">
        <v>208925.03222643997</v>
      </c>
      <c r="X180" s="27">
        <v>170303.63328856998</v>
      </c>
      <c r="Y180" s="27">
        <v>152378.290287735</v>
      </c>
      <c r="Z180" s="28">
        <v>162416.799966677</v>
      </c>
      <c r="AA180" s="27">
        <v>180136.22578046599</v>
      </c>
      <c r="AB180" s="27">
        <v>175013.09676508899</v>
      </c>
      <c r="AC180" s="27">
        <v>145280.606966266</v>
      </c>
      <c r="AD180" s="27">
        <v>192497.80640746199</v>
      </c>
      <c r="AE180" s="27">
        <v>209863.89999045199</v>
      </c>
      <c r="AF180" s="27">
        <v>219958</v>
      </c>
      <c r="AG180" s="27">
        <v>228838.83332161</v>
      </c>
      <c r="AH180" s="27">
        <v>248648.77418228399</v>
      </c>
      <c r="AI180" s="27">
        <v>224019.38702527399</v>
      </c>
      <c r="AJ180" s="27">
        <v>224887.683325983</v>
      </c>
      <c r="AK180" s="27">
        <v>218737.54833253799</v>
      </c>
      <c r="AL180" s="27">
        <v>229642.76664835299</v>
      </c>
      <c r="AM180" s="99">
        <v>222981.107729032</v>
      </c>
      <c r="AN180" s="27">
        <v>222192.94374838701</v>
      </c>
      <c r="AO180" s="27">
        <v>183025.31080000001</v>
      </c>
      <c r="AP180" s="27">
        <v>217047.45696416899</v>
      </c>
      <c r="AQ180" s="27">
        <v>234858.98610207601</v>
      </c>
      <c r="AR180" s="27">
        <v>245656.87364683699</v>
      </c>
      <c r="AS180" s="27">
        <v>244723.486083289</v>
      </c>
      <c r="AT180" s="27">
        <v>246448.58601409601</v>
      </c>
      <c r="AU180" s="27">
        <v>216081.23922521801</v>
      </c>
      <c r="AV180" s="27">
        <v>217843.649989906</v>
      </c>
      <c r="AW180" s="27">
        <v>220205.10213318499</v>
      </c>
      <c r="AX180" s="27">
        <v>210571.90553109799</v>
      </c>
      <c r="AY180" s="99">
        <v>211128.41933771601</v>
      </c>
      <c r="AZ180" s="27">
        <v>208526.580637351</v>
      </c>
      <c r="BA180" s="27">
        <v>162169.33908880499</v>
      </c>
      <c r="BB180" s="27">
        <v>174439.82255890701</v>
      </c>
      <c r="BC180" s="27">
        <v>183540.138879873</v>
      </c>
      <c r="BD180" s="27">
        <v>183897.82794447301</v>
      </c>
      <c r="BE180" s="27">
        <v>180653.21110142599</v>
      </c>
      <c r="BF180" s="27">
        <v>177299.09407616701</v>
      </c>
      <c r="BG180" s="27">
        <v>173555.731164272</v>
      </c>
      <c r="BH180" s="27">
        <v>168436.78332647399</v>
      </c>
      <c r="BI180" s="27">
        <v>165689.33330907999</v>
      </c>
      <c r="BJ180" s="27">
        <v>164564.04998673699</v>
      </c>
      <c r="BK180" s="99">
        <v>161200.645149855</v>
      </c>
      <c r="BL180" s="27">
        <v>154163.12093399101</v>
      </c>
      <c r="BM180" s="27">
        <v>138692.422494614</v>
      </c>
      <c r="BN180" s="27">
        <v>145444.95697804299</v>
      </c>
      <c r="BO180" s="27">
        <v>145715.192583775</v>
      </c>
      <c r="BP180" s="27">
        <v>142930.376334645</v>
      </c>
      <c r="BQ180" s="27">
        <v>126874.96660229799</v>
      </c>
      <c r="BR180" s="27">
        <v>122898.932789382</v>
      </c>
      <c r="BS180" s="27">
        <v>121950.94622692199</v>
      </c>
      <c r="BT180" s="27">
        <v>122845.44999445701</v>
      </c>
      <c r="BU180" s="27">
        <v>122913</v>
      </c>
      <c r="BV180" s="28">
        <v>121806.666660016</v>
      </c>
      <c r="BW180" s="99">
        <v>119271.413970586</v>
      </c>
      <c r="BX180" s="27">
        <v>117830.19623134501</v>
      </c>
      <c r="BY180" s="27">
        <v>102756.607032507</v>
      </c>
      <c r="BZ180" s="27">
        <v>104116.774186479</v>
      </c>
      <c r="CA180" s="134">
        <v>105048.46666293401</v>
      </c>
      <c r="CB180" s="134">
        <v>104923.29031684899</v>
      </c>
      <c r="CC180" s="134">
        <v>103420.26666251401</v>
      </c>
      <c r="CD180" s="134">
        <v>103047.48386645201</v>
      </c>
      <c r="CE180" s="134">
        <v>103216.03224903801</v>
      </c>
      <c r="CF180" s="134">
        <v>104540.39999488799</v>
      </c>
      <c r="CG180" s="134">
        <v>104000.45160314201</v>
      </c>
      <c r="CH180" s="160">
        <v>102937.866660766</v>
      </c>
      <c r="CI180" s="171">
        <v>99117.516122417001</v>
      </c>
      <c r="CJ180" s="134">
        <v>97794.999996180995</v>
      </c>
      <c r="CK180" s="134">
        <v>84070.620597553003</v>
      </c>
      <c r="CL180" s="134">
        <v>84866.387092307996</v>
      </c>
      <c r="CM180" s="134">
        <v>87383.066663261983</v>
      </c>
      <c r="CN180" s="134">
        <v>90214.677413821002</v>
      </c>
      <c r="CO180" s="134">
        <v>93012.799994329995</v>
      </c>
      <c r="CP180" s="134">
        <v>94201.967736719002</v>
      </c>
      <c r="CQ180" s="134">
        <v>94366.741926235001</v>
      </c>
      <c r="CR180" s="134">
        <v>95260.866656886996</v>
      </c>
      <c r="CS180" s="27">
        <v>95505.161282802001</v>
      </c>
      <c r="CT180" s="28">
        <v>94559.866660168002</v>
      </c>
      <c r="CU180" s="99">
        <v>92247.709671784003</v>
      </c>
      <c r="CV180" s="27">
        <v>91627.935480823013</v>
      </c>
      <c r="CW180" s="27">
        <v>83799.571337375004</v>
      </c>
      <c r="CX180" s="27">
        <v>87856.193543717993</v>
      </c>
      <c r="CY180" s="27">
        <v>89686.466662873005</v>
      </c>
      <c r="CZ180" s="27">
        <v>89817.451607537005</v>
      </c>
      <c r="DA180" s="27">
        <v>88546.966662788007</v>
      </c>
      <c r="DB180" s="27">
        <v>87163.548383049987</v>
      </c>
      <c r="DC180" s="27">
        <v>86269.258058562002</v>
      </c>
      <c r="DD180" s="109">
        <v>86438.466661795988</v>
      </c>
      <c r="DE180" s="109">
        <v>86452.903220081993</v>
      </c>
      <c r="DF180" s="25">
        <v>85808.999995373</v>
      </c>
      <c r="DG180" s="109">
        <v>83650.870962551999</v>
      </c>
      <c r="DH180" s="109">
        <v>83546.322577548999</v>
      </c>
      <c r="DI180" s="109">
        <v>78094.999917901005</v>
      </c>
      <c r="DJ180" s="109">
        <v>79655.806447415001</v>
      </c>
      <c r="DK180" s="128">
        <v>80429.099996306002</v>
      </c>
      <c r="DL180" s="128">
        <v>79932.064511118995</v>
      </c>
      <c r="DM180" s="128">
        <v>77691.333319194993</v>
      </c>
      <c r="DN180" s="128">
        <v>75603.129026658993</v>
      </c>
      <c r="DO180" s="128">
        <v>69906.548352701997</v>
      </c>
      <c r="DP180" s="128">
        <v>68292.099997445999</v>
      </c>
      <c r="DQ180" s="128">
        <v>68565.258060911001</v>
      </c>
      <c r="DR180" s="128">
        <v>68815.46666293501</v>
      </c>
      <c r="DS180" s="128">
        <v>67988.125725999998</v>
      </c>
      <c r="DT180" s="128">
        <v>68473.160062999988</v>
      </c>
      <c r="DU180" s="128">
        <v>65447.721817999991</v>
      </c>
      <c r="DV180" s="128">
        <v>67573.061916000006</v>
      </c>
      <c r="DW180" s="128">
        <v>68426.231117000003</v>
      </c>
      <c r="DX180" s="128">
        <v>69366.254616000006</v>
      </c>
      <c r="DY180" s="128">
        <v>67721.797282</v>
      </c>
      <c r="DZ180" s="128">
        <v>67495.707450000002</v>
      </c>
      <c r="EA180" s="128">
        <v>66255.181782</v>
      </c>
      <c r="EB180" s="128">
        <v>67070.331346999999</v>
      </c>
      <c r="EC180" s="128">
        <v>67927.159058999998</v>
      </c>
      <c r="ED180" s="128">
        <v>67676.041746999996</v>
      </c>
      <c r="EE180" s="128">
        <v>66787.933290999994</v>
      </c>
      <c r="EF180" s="128">
        <v>67052.643299999996</v>
      </c>
      <c r="EG180" s="128">
        <v>65639.848343000005</v>
      </c>
      <c r="EH180" s="128">
        <v>67741.449066000001</v>
      </c>
      <c r="EI180" s="128">
        <v>68558.009957000002</v>
      </c>
      <c r="EJ180" s="128">
        <v>68713.220817000009</v>
      </c>
      <c r="EK180" s="128">
        <v>67748.955463999999</v>
      </c>
      <c r="EL180" s="128">
        <v>67305</v>
      </c>
      <c r="EM180" s="109">
        <v>64841</v>
      </c>
      <c r="EN180" s="128">
        <v>64706.46474000001</v>
      </c>
      <c r="EO180" s="128">
        <v>64836.642167999998</v>
      </c>
      <c r="EP180" s="109">
        <v>65597.277552999993</v>
      </c>
      <c r="EQ180" s="109">
        <v>65100.674974000001</v>
      </c>
      <c r="ER180" s="109">
        <v>65116.290652000003</v>
      </c>
      <c r="ES180" s="109">
        <v>62191</v>
      </c>
      <c r="ET180" s="109">
        <v>65694.577022000012</v>
      </c>
      <c r="EU180" s="109">
        <v>66871.764437999998</v>
      </c>
      <c r="EV180" s="109">
        <v>67004.771171</v>
      </c>
      <c r="EW180" s="109">
        <v>66547.597465999992</v>
      </c>
      <c r="EX180" s="109">
        <v>66260.965292000023</v>
      </c>
      <c r="EY180" s="109">
        <v>65747.052043999982</v>
      </c>
      <c r="EZ180" s="253">
        <v>66372.296371999997</v>
      </c>
      <c r="FA180" s="109">
        <v>66255</v>
      </c>
      <c r="FB180" s="109">
        <v>67045.764725999994</v>
      </c>
      <c r="FC180" s="109">
        <v>66633.191221000001</v>
      </c>
      <c r="FD180" s="109"/>
      <c r="FE180" s="109"/>
      <c r="FF180" s="109"/>
      <c r="FG180" s="109"/>
      <c r="FH180" s="109"/>
      <c r="FI180" s="109"/>
      <c r="FJ180" s="109"/>
      <c r="FK180" s="109"/>
      <c r="FL180" s="109"/>
    </row>
    <row r="181" spans="1:168" s="36" customFormat="1" x14ac:dyDescent="0.25">
      <c r="A181" s="53" t="s">
        <v>140</v>
      </c>
      <c r="B181" s="57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20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20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98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98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98"/>
      <c r="BL181" s="6"/>
      <c r="BM181" s="6"/>
      <c r="BN181" s="6"/>
      <c r="BO181" s="6"/>
      <c r="BP181" s="6"/>
      <c r="BQ181" s="6"/>
      <c r="BR181" s="135"/>
      <c r="BS181" s="136"/>
      <c r="BT181" s="136"/>
      <c r="BU181" s="136"/>
      <c r="BV181" s="149"/>
      <c r="BW181" s="161"/>
      <c r="BX181" s="136"/>
      <c r="BY181" s="136"/>
      <c r="BZ181" s="136"/>
      <c r="CA181" s="137"/>
      <c r="CB181" s="137"/>
      <c r="CC181" s="137"/>
      <c r="CD181" s="137"/>
      <c r="CE181" s="137"/>
      <c r="CF181" s="137"/>
      <c r="CG181" s="137"/>
      <c r="CH181" s="162"/>
      <c r="CI181" s="172"/>
      <c r="CJ181" s="137"/>
      <c r="CK181" s="137"/>
      <c r="CL181" s="137"/>
      <c r="CM181" s="137"/>
      <c r="CN181" s="137"/>
      <c r="CO181" s="137"/>
      <c r="CP181" s="137"/>
      <c r="CQ181" s="137"/>
      <c r="CR181" s="137"/>
      <c r="CT181" s="173"/>
      <c r="CU181" s="178"/>
      <c r="DD181" s="142"/>
      <c r="DE181" s="240"/>
      <c r="DF181" s="241"/>
      <c r="DG181" s="240"/>
      <c r="DH181" s="240"/>
      <c r="DI181" s="240"/>
      <c r="DJ181" s="240"/>
      <c r="DK181" s="129"/>
      <c r="DL181" s="129"/>
      <c r="DM181" s="129"/>
      <c r="DN181" s="129"/>
      <c r="DO181" s="129"/>
      <c r="DP181" s="129"/>
      <c r="DQ181" s="129"/>
      <c r="DR181" s="129"/>
      <c r="DS181" s="129"/>
      <c r="DT181" s="129"/>
      <c r="DU181" s="129"/>
      <c r="DV181" s="129"/>
      <c r="DW181" s="129"/>
      <c r="DX181" s="129"/>
      <c r="DY181" s="129"/>
      <c r="DZ181" s="129"/>
      <c r="EA181" s="129"/>
      <c r="EB181" s="129"/>
      <c r="EC181" s="129"/>
      <c r="ED181" s="129"/>
      <c r="EE181" s="129"/>
      <c r="EF181" s="129"/>
      <c r="EG181" s="129"/>
      <c r="EH181" s="129"/>
      <c r="EI181" s="129"/>
      <c r="EJ181" s="129"/>
      <c r="EK181" s="129"/>
      <c r="EL181" s="129"/>
      <c r="EM181" s="142"/>
      <c r="EN181" s="129"/>
      <c r="EO181" s="129"/>
      <c r="EP181" s="142"/>
      <c r="EQ181" s="142"/>
      <c r="ER181" s="142"/>
      <c r="ES181" s="142"/>
      <c r="ET181" s="142"/>
      <c r="EU181" s="142"/>
      <c r="EV181" s="142"/>
      <c r="EW181" s="142"/>
      <c r="EX181" s="142"/>
      <c r="EY181" s="142"/>
      <c r="EZ181" s="254"/>
      <c r="FA181" s="142"/>
      <c r="FB181" s="142"/>
      <c r="FC181" s="142"/>
      <c r="FD181" s="142"/>
      <c r="FE181" s="142"/>
      <c r="FF181" s="142"/>
      <c r="FG181" s="142"/>
      <c r="FH181" s="142"/>
      <c r="FI181" s="142"/>
      <c r="FJ181" s="142"/>
      <c r="FK181" s="142"/>
      <c r="FL181" s="142"/>
    </row>
    <row r="182" spans="1:168" x14ac:dyDescent="0.25">
      <c r="A182" s="9" t="s">
        <v>78</v>
      </c>
      <c r="B182" s="59" t="s">
        <v>79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6.1117839446427045</v>
      </c>
      <c r="N182" s="19">
        <v>10.744221358020678</v>
      </c>
      <c r="O182" s="4">
        <v>11.069201183126596</v>
      </c>
      <c r="P182" s="4">
        <v>12.53352779135637</v>
      </c>
      <c r="Q182" s="4">
        <v>12.11535502723024</v>
      </c>
      <c r="R182" s="4">
        <v>12.020508850991215</v>
      </c>
      <c r="S182" s="4">
        <v>4.0422239321504128</v>
      </c>
      <c r="T182" s="4">
        <v>0</v>
      </c>
      <c r="U182" s="4">
        <v>0</v>
      </c>
      <c r="V182" s="4">
        <v>0</v>
      </c>
      <c r="W182" s="4">
        <v>2.0113085478958728</v>
      </c>
      <c r="X182" s="4">
        <v>8.2521290533622942</v>
      </c>
      <c r="Y182" s="4">
        <v>15</v>
      </c>
      <c r="Z182" s="19">
        <v>14.23333332</v>
      </c>
      <c r="AA182" s="4">
        <v>14</v>
      </c>
      <c r="AB182" s="4">
        <v>14</v>
      </c>
      <c r="AC182" s="4">
        <v>3.9999999900000001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97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1</v>
      </c>
      <c r="AS182" s="4">
        <v>1</v>
      </c>
      <c r="AT182" s="4">
        <v>1</v>
      </c>
      <c r="AU182" s="4">
        <v>1</v>
      </c>
      <c r="AV182" s="4">
        <v>0.83333333300000001</v>
      </c>
      <c r="AW182" s="4">
        <v>0</v>
      </c>
      <c r="AX182" s="4">
        <v>0</v>
      </c>
      <c r="AY182" s="97">
        <v>0</v>
      </c>
      <c r="AZ182" s="4">
        <v>0</v>
      </c>
      <c r="BA182" s="4">
        <v>0</v>
      </c>
      <c r="BB182" s="4">
        <v>0</v>
      </c>
      <c r="BC182" s="4">
        <v>0</v>
      </c>
      <c r="BD182" s="4">
        <v>0</v>
      </c>
      <c r="BE182" s="4">
        <v>0</v>
      </c>
      <c r="BF182" s="4">
        <v>0</v>
      </c>
      <c r="BG182" s="4">
        <v>0</v>
      </c>
      <c r="BH182" s="4">
        <v>0</v>
      </c>
      <c r="BI182" s="4">
        <v>0</v>
      </c>
      <c r="BJ182" s="4">
        <v>0</v>
      </c>
      <c r="BK182" s="97">
        <v>0</v>
      </c>
      <c r="BL182" s="4">
        <v>0</v>
      </c>
      <c r="BM182" s="4">
        <v>0</v>
      </c>
      <c r="BN182" s="4">
        <v>0</v>
      </c>
      <c r="BO182" s="4">
        <v>0</v>
      </c>
      <c r="BP182" s="4">
        <v>0</v>
      </c>
      <c r="BQ182" s="4">
        <v>0</v>
      </c>
      <c r="BR182" s="4">
        <v>0</v>
      </c>
      <c r="BS182" s="4">
        <v>0</v>
      </c>
      <c r="BT182" s="4"/>
      <c r="BU182" s="4" t="s">
        <v>221</v>
      </c>
      <c r="BV182" s="19"/>
      <c r="BW182" s="97" t="s">
        <v>221</v>
      </c>
      <c r="BX182" s="4" t="s">
        <v>221</v>
      </c>
      <c r="BY182" s="4" t="s">
        <v>221</v>
      </c>
      <c r="BZ182" s="4" t="s">
        <v>221</v>
      </c>
      <c r="CA182" s="158" t="s">
        <v>221</v>
      </c>
      <c r="CB182" s="158" t="s">
        <v>221</v>
      </c>
      <c r="CC182" s="158" t="s">
        <v>221</v>
      </c>
      <c r="CD182" s="158" t="s">
        <v>221</v>
      </c>
      <c r="CE182" s="158" t="s">
        <v>221</v>
      </c>
      <c r="CF182" s="158" t="s">
        <v>221</v>
      </c>
      <c r="CG182" s="158" t="s">
        <v>221</v>
      </c>
      <c r="CH182" s="159" t="s">
        <v>221</v>
      </c>
      <c r="CI182" s="168" t="s">
        <v>221</v>
      </c>
      <c r="CJ182" s="158" t="s">
        <v>221</v>
      </c>
      <c r="CK182" s="158" t="s">
        <v>221</v>
      </c>
      <c r="CL182" s="158" t="s">
        <v>221</v>
      </c>
      <c r="CM182" s="158" t="s">
        <v>221</v>
      </c>
      <c r="CN182" s="158" t="s">
        <v>221</v>
      </c>
      <c r="CO182" s="158" t="s">
        <v>221</v>
      </c>
      <c r="CP182" s="158" t="s">
        <v>221</v>
      </c>
      <c r="CQ182" s="158" t="s">
        <v>221</v>
      </c>
      <c r="CR182" s="158" t="s">
        <v>221</v>
      </c>
      <c r="CS182" s="4"/>
      <c r="CT182" s="19" t="s">
        <v>221</v>
      </c>
      <c r="CU182" s="97" t="s">
        <v>221</v>
      </c>
      <c r="CV182" s="4" t="s">
        <v>221</v>
      </c>
      <c r="CW182" s="4" t="s">
        <v>221</v>
      </c>
      <c r="CX182" s="4" t="s">
        <v>221</v>
      </c>
      <c r="CY182" s="4" t="s">
        <v>221</v>
      </c>
      <c r="CZ182" s="4" t="s">
        <v>221</v>
      </c>
      <c r="DA182" s="4"/>
      <c r="DB182" s="4"/>
      <c r="DC182" s="4" t="s">
        <v>221</v>
      </c>
      <c r="DD182" s="107"/>
      <c r="DE182" s="107" t="s">
        <v>221</v>
      </c>
      <c r="DF182" s="17" t="s">
        <v>221</v>
      </c>
      <c r="DG182" s="107" t="s">
        <v>221</v>
      </c>
      <c r="DH182" s="107" t="s">
        <v>221</v>
      </c>
      <c r="DI182" s="107" t="s">
        <v>221</v>
      </c>
      <c r="DJ182" s="107" t="s">
        <v>221</v>
      </c>
      <c r="DK182" s="239" t="s">
        <v>221</v>
      </c>
      <c r="DL182" s="239" t="s">
        <v>221</v>
      </c>
      <c r="DM182" s="239" t="s">
        <v>221</v>
      </c>
      <c r="DN182" s="239" t="s">
        <v>221</v>
      </c>
      <c r="DO182" s="239" t="s">
        <v>221</v>
      </c>
      <c r="DP182" s="239" t="s">
        <v>221</v>
      </c>
      <c r="DQ182" s="239" t="s">
        <v>221</v>
      </c>
      <c r="DR182" s="239" t="s">
        <v>221</v>
      </c>
      <c r="DS182" s="239" t="s">
        <v>221</v>
      </c>
      <c r="DT182" s="239" t="s">
        <v>221</v>
      </c>
      <c r="DU182" s="239" t="s">
        <v>221</v>
      </c>
      <c r="DV182" s="239" t="s">
        <v>221</v>
      </c>
      <c r="DW182" s="239" t="s">
        <v>221</v>
      </c>
      <c r="DX182" s="239" t="s">
        <v>221</v>
      </c>
      <c r="DY182" s="239" t="s">
        <v>221</v>
      </c>
      <c r="DZ182" s="239" t="s">
        <v>221</v>
      </c>
      <c r="EA182" s="239" t="s">
        <v>221</v>
      </c>
      <c r="EB182" s="239" t="s">
        <v>221</v>
      </c>
      <c r="EC182" s="239" t="s">
        <v>221</v>
      </c>
      <c r="ED182" s="239" t="s">
        <v>221</v>
      </c>
      <c r="EE182" s="239" t="s">
        <v>221</v>
      </c>
      <c r="EF182" s="239" t="s">
        <v>221</v>
      </c>
      <c r="EG182" s="239" t="s">
        <v>221</v>
      </c>
      <c r="EH182" s="239" t="s">
        <v>221</v>
      </c>
      <c r="EI182" s="239" t="s">
        <v>221</v>
      </c>
      <c r="EJ182" s="239" t="s">
        <v>221</v>
      </c>
      <c r="EK182" s="239" t="s">
        <v>221</v>
      </c>
      <c r="EL182" s="239" t="s">
        <v>221</v>
      </c>
      <c r="EM182" s="107" t="s">
        <v>221</v>
      </c>
      <c r="EN182" s="239" t="s">
        <v>221</v>
      </c>
      <c r="EO182" s="239" t="s">
        <v>221</v>
      </c>
      <c r="EP182" s="107" t="s">
        <v>221</v>
      </c>
      <c r="EQ182" s="107" t="s">
        <v>221</v>
      </c>
      <c r="ER182" s="107" t="s">
        <v>221</v>
      </c>
      <c r="ES182" s="107">
        <v>0</v>
      </c>
      <c r="ET182" s="107" t="s">
        <v>221</v>
      </c>
      <c r="EU182" s="107" t="s">
        <v>221</v>
      </c>
      <c r="EV182" s="107" t="s">
        <v>221</v>
      </c>
      <c r="EW182" s="107" t="s">
        <v>221</v>
      </c>
      <c r="EX182" s="107" t="s">
        <v>221</v>
      </c>
      <c r="EY182" s="107" t="s">
        <v>221</v>
      </c>
      <c r="EZ182" s="255" t="s">
        <v>221</v>
      </c>
      <c r="FA182" s="107" t="s">
        <v>221</v>
      </c>
      <c r="FB182" s="107" t="s">
        <v>221</v>
      </c>
      <c r="FC182" s="107" t="s">
        <v>221</v>
      </c>
      <c r="FD182" s="107"/>
      <c r="FE182" s="107"/>
      <c r="FF182" s="107"/>
      <c r="FG182" s="107"/>
      <c r="FH182" s="107"/>
      <c r="FI182" s="107"/>
      <c r="FJ182" s="107"/>
      <c r="FK182" s="107"/>
      <c r="FL182" s="107"/>
    </row>
    <row r="183" spans="1:168" s="1" customFormat="1" x14ac:dyDescent="0.25">
      <c r="A183" s="8"/>
      <c r="B183" s="60" t="s">
        <v>78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6.1117839446427045</v>
      </c>
      <c r="N183" s="20">
        <v>10.744221358020678</v>
      </c>
      <c r="O183" s="6">
        <v>11.069201183126596</v>
      </c>
      <c r="P183" s="6">
        <v>12.53352779135637</v>
      </c>
      <c r="Q183" s="6">
        <v>12.11535502723024</v>
      </c>
      <c r="R183" s="6">
        <v>12.020508850991215</v>
      </c>
      <c r="S183" s="6">
        <v>4.0422239321504128</v>
      </c>
      <c r="T183" s="6">
        <v>0</v>
      </c>
      <c r="U183" s="6">
        <v>0</v>
      </c>
      <c r="V183" s="6">
        <v>0</v>
      </c>
      <c r="W183" s="6">
        <v>2.0113085478958728</v>
      </c>
      <c r="X183" s="6">
        <v>8.2521290533622942</v>
      </c>
      <c r="Y183" s="6">
        <v>15</v>
      </c>
      <c r="Z183" s="20">
        <v>14.23333332</v>
      </c>
      <c r="AA183" s="6">
        <v>14</v>
      </c>
      <c r="AB183" s="6">
        <v>14</v>
      </c>
      <c r="AC183" s="6">
        <v>3.9999999900000001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98">
        <v>0</v>
      </c>
      <c r="AN183" s="6">
        <v>0</v>
      </c>
      <c r="AO183" s="6">
        <v>0</v>
      </c>
      <c r="AP183" s="6">
        <v>0</v>
      </c>
      <c r="AQ183" s="6">
        <v>0</v>
      </c>
      <c r="AR183" s="6">
        <v>1</v>
      </c>
      <c r="AS183" s="6">
        <v>1</v>
      </c>
      <c r="AT183" s="6">
        <v>1</v>
      </c>
      <c r="AU183" s="6">
        <v>1</v>
      </c>
      <c r="AV183" s="6">
        <v>0.83333333300000001</v>
      </c>
      <c r="AW183" s="6">
        <v>0</v>
      </c>
      <c r="AX183" s="6">
        <v>0</v>
      </c>
      <c r="AY183" s="98">
        <v>0</v>
      </c>
      <c r="AZ183" s="6">
        <v>0</v>
      </c>
      <c r="BA183" s="6">
        <v>0</v>
      </c>
      <c r="BB183" s="6">
        <v>0</v>
      </c>
      <c r="BC183" s="6">
        <v>0</v>
      </c>
      <c r="BD183" s="6">
        <v>0</v>
      </c>
      <c r="BE183" s="6">
        <v>0</v>
      </c>
      <c r="BF183" s="6">
        <v>0</v>
      </c>
      <c r="BG183" s="6">
        <v>0</v>
      </c>
      <c r="BH183" s="6">
        <v>0</v>
      </c>
      <c r="BI183" s="6">
        <v>0</v>
      </c>
      <c r="BJ183" s="6">
        <v>0</v>
      </c>
      <c r="BK183" s="98">
        <v>0</v>
      </c>
      <c r="BL183" s="6">
        <v>0</v>
      </c>
      <c r="BM183" s="6">
        <v>0</v>
      </c>
      <c r="BN183" s="6">
        <v>0</v>
      </c>
      <c r="BO183" s="6">
        <v>0</v>
      </c>
      <c r="BP183" s="6">
        <v>0</v>
      </c>
      <c r="BQ183" s="6">
        <v>0</v>
      </c>
      <c r="BR183" s="6">
        <v>0</v>
      </c>
      <c r="BS183" s="6">
        <v>0</v>
      </c>
      <c r="BT183" s="6"/>
      <c r="BU183" s="6">
        <v>0</v>
      </c>
      <c r="BV183" s="20"/>
      <c r="BW183" s="98">
        <v>0</v>
      </c>
      <c r="BX183" s="6">
        <v>0</v>
      </c>
      <c r="BY183" s="6">
        <v>0</v>
      </c>
      <c r="BZ183" s="6">
        <v>0</v>
      </c>
      <c r="CA183" s="137">
        <v>0</v>
      </c>
      <c r="CB183" s="137">
        <v>0</v>
      </c>
      <c r="CC183" s="137">
        <v>0</v>
      </c>
      <c r="CD183" s="137">
        <v>0</v>
      </c>
      <c r="CE183" s="137">
        <v>0</v>
      </c>
      <c r="CF183" s="137">
        <v>0</v>
      </c>
      <c r="CG183" s="137">
        <v>0</v>
      </c>
      <c r="CH183" s="162">
        <v>0</v>
      </c>
      <c r="CI183" s="172">
        <v>0</v>
      </c>
      <c r="CJ183" s="137">
        <v>0</v>
      </c>
      <c r="CK183" s="137">
        <v>0</v>
      </c>
      <c r="CL183" s="137">
        <v>0</v>
      </c>
      <c r="CM183" s="137">
        <v>0</v>
      </c>
      <c r="CN183" s="137">
        <v>0</v>
      </c>
      <c r="CO183" s="137">
        <v>0</v>
      </c>
      <c r="CP183" s="137">
        <v>0</v>
      </c>
      <c r="CQ183" s="137">
        <v>0</v>
      </c>
      <c r="CR183" s="137">
        <v>0</v>
      </c>
      <c r="CS183" s="6"/>
      <c r="CT183" s="20">
        <v>0</v>
      </c>
      <c r="CU183" s="98">
        <v>0</v>
      </c>
      <c r="CV183" s="6">
        <v>0</v>
      </c>
      <c r="CW183" s="6">
        <v>0</v>
      </c>
      <c r="CX183" s="6">
        <v>0</v>
      </c>
      <c r="CY183" s="6">
        <v>0</v>
      </c>
      <c r="CZ183" s="6">
        <v>0</v>
      </c>
      <c r="DA183" s="6"/>
      <c r="DB183" s="6"/>
      <c r="DC183" s="6">
        <v>0</v>
      </c>
      <c r="DD183" s="6"/>
      <c r="DE183" s="6">
        <v>0</v>
      </c>
      <c r="DF183" s="20">
        <v>0</v>
      </c>
      <c r="DG183" s="6">
        <v>0</v>
      </c>
      <c r="DH183" s="6" t="s">
        <v>221</v>
      </c>
      <c r="DI183" s="6">
        <v>0</v>
      </c>
      <c r="DJ183" s="6">
        <v>0</v>
      </c>
      <c r="DK183" s="230">
        <v>0</v>
      </c>
      <c r="DL183" s="230">
        <v>0</v>
      </c>
      <c r="DM183" s="230">
        <v>0</v>
      </c>
      <c r="DN183" s="230">
        <v>0</v>
      </c>
      <c r="DO183" s="230">
        <v>0</v>
      </c>
      <c r="DP183" s="230">
        <v>0</v>
      </c>
      <c r="DQ183" s="230">
        <v>0</v>
      </c>
      <c r="DR183" s="230">
        <v>0</v>
      </c>
      <c r="DS183" s="230">
        <v>0</v>
      </c>
      <c r="DT183" s="230">
        <v>0</v>
      </c>
      <c r="DU183" s="230">
        <v>0</v>
      </c>
      <c r="DV183" s="230">
        <v>0</v>
      </c>
      <c r="DW183" s="230">
        <v>0</v>
      </c>
      <c r="DX183" s="230">
        <v>0</v>
      </c>
      <c r="DY183" s="230">
        <v>0</v>
      </c>
      <c r="DZ183" s="230">
        <v>0</v>
      </c>
      <c r="EA183" s="230">
        <v>0</v>
      </c>
      <c r="EB183" s="230">
        <v>0</v>
      </c>
      <c r="EC183" s="230">
        <v>0</v>
      </c>
      <c r="ED183" s="230">
        <v>0</v>
      </c>
      <c r="EE183" s="230">
        <v>0</v>
      </c>
      <c r="EF183" s="230">
        <v>0</v>
      </c>
      <c r="EG183" s="230">
        <v>0</v>
      </c>
      <c r="EH183" s="230">
        <v>0</v>
      </c>
      <c r="EI183" s="230">
        <v>0</v>
      </c>
      <c r="EJ183" s="230">
        <v>0</v>
      </c>
      <c r="EK183" s="230">
        <v>0</v>
      </c>
      <c r="EL183" s="230">
        <v>0</v>
      </c>
      <c r="EM183" s="108">
        <v>0</v>
      </c>
      <c r="EN183" s="230">
        <v>0</v>
      </c>
      <c r="EO183" s="230">
        <v>0</v>
      </c>
      <c r="EP183" s="108">
        <v>0</v>
      </c>
      <c r="EQ183" s="108">
        <v>0</v>
      </c>
      <c r="ER183" s="108">
        <v>0</v>
      </c>
      <c r="ES183" s="108">
        <v>0</v>
      </c>
      <c r="ET183" s="108">
        <v>0</v>
      </c>
      <c r="EU183" s="108">
        <v>0</v>
      </c>
      <c r="EV183" s="108">
        <v>0</v>
      </c>
      <c r="EW183" s="108">
        <v>0</v>
      </c>
      <c r="EX183" s="108">
        <v>0</v>
      </c>
      <c r="EY183" s="108">
        <v>0</v>
      </c>
      <c r="EZ183" s="256">
        <v>0</v>
      </c>
      <c r="FA183" s="108">
        <v>0</v>
      </c>
      <c r="FB183" s="108">
        <v>0</v>
      </c>
      <c r="FC183" s="108">
        <v>0</v>
      </c>
      <c r="FD183" s="108"/>
      <c r="FE183" s="108"/>
      <c r="FF183" s="108"/>
      <c r="FG183" s="108"/>
      <c r="FH183" s="108"/>
      <c r="FI183" s="108"/>
      <c r="FJ183" s="108"/>
      <c r="FK183" s="108"/>
      <c r="FL183" s="108"/>
    </row>
    <row r="184" spans="1:168" s="106" customFormat="1" x14ac:dyDescent="0.25">
      <c r="A184" s="9" t="s">
        <v>80</v>
      </c>
      <c r="B184" s="59" t="s">
        <v>195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19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19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97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97">
        <v>0</v>
      </c>
      <c r="AZ184" s="4">
        <v>0</v>
      </c>
      <c r="BA184" s="4">
        <v>0.71428571399999996</v>
      </c>
      <c r="BB184" s="4">
        <v>1</v>
      </c>
      <c r="BC184" s="4">
        <v>1</v>
      </c>
      <c r="BD184" s="4">
        <v>0.99999999900000003</v>
      </c>
      <c r="BE184" s="4">
        <v>1</v>
      </c>
      <c r="BF184" s="4">
        <v>1</v>
      </c>
      <c r="BG184" s="4">
        <v>1</v>
      </c>
      <c r="BH184" s="4">
        <v>1</v>
      </c>
      <c r="BI184" s="4">
        <v>1</v>
      </c>
      <c r="BJ184" s="4">
        <v>1</v>
      </c>
      <c r="BK184" s="97">
        <v>1</v>
      </c>
      <c r="BL184" s="4">
        <v>1</v>
      </c>
      <c r="BM184" s="4">
        <v>0.99999999900000003</v>
      </c>
      <c r="BN184" s="4">
        <v>1</v>
      </c>
      <c r="BO184" s="4">
        <v>1</v>
      </c>
      <c r="BP184" s="4">
        <v>1</v>
      </c>
      <c r="BQ184" s="4">
        <v>0.99999999900000003</v>
      </c>
      <c r="BR184" s="4">
        <v>1</v>
      </c>
      <c r="BS184" s="4">
        <v>1</v>
      </c>
      <c r="BT184" s="4">
        <v>1</v>
      </c>
      <c r="BU184" s="4">
        <v>1</v>
      </c>
      <c r="BV184" s="19">
        <v>1</v>
      </c>
      <c r="BW184" s="97">
        <v>1</v>
      </c>
      <c r="BX184" s="4">
        <v>1</v>
      </c>
      <c r="BY184" s="4">
        <v>2.4285714270000001</v>
      </c>
      <c r="BZ184" s="4">
        <v>3</v>
      </c>
      <c r="CA184" s="158">
        <v>3</v>
      </c>
      <c r="CB184" s="158">
        <v>2.5483870959999999</v>
      </c>
      <c r="CC184" s="158">
        <v>3</v>
      </c>
      <c r="CD184" s="158">
        <v>3</v>
      </c>
      <c r="CE184" s="158">
        <v>3</v>
      </c>
      <c r="CF184" s="158">
        <v>2.7666666659999999</v>
      </c>
      <c r="CG184" s="158">
        <v>2.7419354829999998</v>
      </c>
      <c r="CH184" s="159">
        <v>3</v>
      </c>
      <c r="CI184" s="168">
        <v>3</v>
      </c>
      <c r="CJ184" s="158">
        <v>3</v>
      </c>
      <c r="CK184" s="158">
        <v>0.93103448099999997</v>
      </c>
      <c r="CL184" s="158">
        <v>0</v>
      </c>
      <c r="CM184" s="158">
        <v>0</v>
      </c>
      <c r="CN184" s="158">
        <v>0</v>
      </c>
      <c r="CO184" s="158">
        <v>0</v>
      </c>
      <c r="CP184" s="158">
        <v>0</v>
      </c>
      <c r="CQ184" s="158">
        <v>0</v>
      </c>
      <c r="CR184" s="158">
        <v>0</v>
      </c>
      <c r="CS184" s="4">
        <v>0</v>
      </c>
      <c r="CT184" s="19">
        <v>0</v>
      </c>
      <c r="CU184" s="97" t="s">
        <v>221</v>
      </c>
      <c r="CV184" s="4" t="s">
        <v>221</v>
      </c>
      <c r="CW184" s="4" t="s">
        <v>221</v>
      </c>
      <c r="CX184" s="4" t="s">
        <v>221</v>
      </c>
      <c r="CY184" s="4" t="s">
        <v>221</v>
      </c>
      <c r="CZ184" s="4" t="s">
        <v>221</v>
      </c>
      <c r="DA184" s="4">
        <v>0</v>
      </c>
      <c r="DB184" s="4">
        <v>0</v>
      </c>
      <c r="DC184" s="4" t="s">
        <v>221</v>
      </c>
      <c r="DD184" s="4">
        <v>0</v>
      </c>
      <c r="DE184" s="4" t="s">
        <v>221</v>
      </c>
      <c r="DF184" s="19" t="s">
        <v>221</v>
      </c>
      <c r="DG184" s="4" t="s">
        <v>221</v>
      </c>
      <c r="DH184" s="4" t="s">
        <v>221</v>
      </c>
      <c r="DI184" s="4" t="s">
        <v>221</v>
      </c>
      <c r="DJ184" s="4" t="s">
        <v>221</v>
      </c>
      <c r="DK184" s="231" t="s">
        <v>221</v>
      </c>
      <c r="DL184" s="231" t="s">
        <v>221</v>
      </c>
      <c r="DM184" s="231" t="s">
        <v>221</v>
      </c>
      <c r="DN184" s="231" t="s">
        <v>221</v>
      </c>
      <c r="DO184" s="231" t="s">
        <v>221</v>
      </c>
      <c r="DP184" s="231" t="s">
        <v>221</v>
      </c>
      <c r="DQ184" s="231" t="s">
        <v>221</v>
      </c>
      <c r="DR184" s="231" t="s">
        <v>221</v>
      </c>
      <c r="DS184" s="231" t="s">
        <v>221</v>
      </c>
      <c r="DT184" s="231" t="s">
        <v>221</v>
      </c>
      <c r="DU184" s="231" t="s">
        <v>221</v>
      </c>
      <c r="DV184" s="231" t="s">
        <v>221</v>
      </c>
      <c r="DW184" s="231" t="s">
        <v>221</v>
      </c>
      <c r="DX184" s="231" t="s">
        <v>221</v>
      </c>
      <c r="DY184" s="231" t="s">
        <v>221</v>
      </c>
      <c r="DZ184" s="231" t="s">
        <v>221</v>
      </c>
      <c r="EA184" s="231" t="s">
        <v>221</v>
      </c>
      <c r="EB184" s="231" t="s">
        <v>221</v>
      </c>
      <c r="EC184" s="231" t="s">
        <v>221</v>
      </c>
      <c r="ED184" s="231" t="s">
        <v>221</v>
      </c>
      <c r="EE184" s="231" t="s">
        <v>221</v>
      </c>
      <c r="EF184" s="231" t="s">
        <v>221</v>
      </c>
      <c r="EG184" s="231" t="s">
        <v>221</v>
      </c>
      <c r="EH184" s="231" t="s">
        <v>221</v>
      </c>
      <c r="EI184" s="231" t="s">
        <v>221</v>
      </c>
      <c r="EJ184" s="231" t="s">
        <v>221</v>
      </c>
      <c r="EK184" s="231" t="s">
        <v>221</v>
      </c>
      <c r="EL184" s="231" t="s">
        <v>221</v>
      </c>
      <c r="EM184" s="107" t="s">
        <v>221</v>
      </c>
      <c r="EN184" s="231" t="s">
        <v>221</v>
      </c>
      <c r="EO184" s="231" t="s">
        <v>221</v>
      </c>
      <c r="EP184" s="107" t="s">
        <v>221</v>
      </c>
      <c r="EQ184" s="107" t="s">
        <v>221</v>
      </c>
      <c r="ER184" s="107" t="s">
        <v>221</v>
      </c>
      <c r="ES184" s="107">
        <v>0</v>
      </c>
      <c r="ET184" s="107" t="s">
        <v>221</v>
      </c>
      <c r="EU184" s="107" t="s">
        <v>221</v>
      </c>
      <c r="EV184" s="107" t="s">
        <v>221</v>
      </c>
      <c r="EW184" s="107" t="s">
        <v>221</v>
      </c>
      <c r="EX184" s="107" t="s">
        <v>221</v>
      </c>
      <c r="EY184" s="107" t="s">
        <v>221</v>
      </c>
      <c r="EZ184" s="255" t="s">
        <v>221</v>
      </c>
      <c r="FA184" s="107" t="s">
        <v>221</v>
      </c>
      <c r="FB184" s="107" t="s">
        <v>221</v>
      </c>
      <c r="FC184" s="107" t="s">
        <v>221</v>
      </c>
      <c r="FD184" s="107"/>
      <c r="FE184" s="107"/>
      <c r="FF184" s="107"/>
      <c r="FG184" s="107"/>
      <c r="FH184" s="107"/>
      <c r="FI184" s="107"/>
      <c r="FJ184" s="107"/>
      <c r="FK184" s="107"/>
      <c r="FL184" s="107"/>
    </row>
    <row r="185" spans="1:168" x14ac:dyDescent="0.25">
      <c r="B185" s="59" t="s">
        <v>81</v>
      </c>
      <c r="C185" s="4">
        <v>166.06165877700192</v>
      </c>
      <c r="D185" s="4">
        <v>22.293979962610969</v>
      </c>
      <c r="E185" s="4">
        <v>74.884311561738159</v>
      </c>
      <c r="F185" s="4">
        <v>323.62453019413692</v>
      </c>
      <c r="G185" s="4">
        <v>389.55449999686607</v>
      </c>
      <c r="H185" s="4">
        <v>418.40183871284478</v>
      </c>
      <c r="I185" s="4">
        <v>421.64855685132511</v>
      </c>
      <c r="J185" s="4">
        <v>418.47065626233604</v>
      </c>
      <c r="K185" s="4">
        <v>421.88968384773176</v>
      </c>
      <c r="L185" s="4">
        <v>431.26774474157338</v>
      </c>
      <c r="M185" s="4">
        <v>382.5391578931123</v>
      </c>
      <c r="N185" s="19">
        <v>365.43782894338005</v>
      </c>
      <c r="O185" s="4">
        <v>258.06495413530979</v>
      </c>
      <c r="P185" s="4">
        <v>258.89147190330738</v>
      </c>
      <c r="Q185" s="4">
        <v>248.18448993053934</v>
      </c>
      <c r="R185" s="4">
        <v>272.10942213060827</v>
      </c>
      <c r="S185" s="4">
        <v>197.63106519277017</v>
      </c>
      <c r="T185" s="4">
        <v>188.17325050836141</v>
      </c>
      <c r="U185" s="4">
        <v>203.37094862928308</v>
      </c>
      <c r="V185" s="4">
        <v>213.59942960709171</v>
      </c>
      <c r="W185" s="4">
        <v>217.64304914481616</v>
      </c>
      <c r="X185" s="4">
        <v>201.18353808608947</v>
      </c>
      <c r="Y185" s="4">
        <v>172.90322579599999</v>
      </c>
      <c r="Z185" s="19">
        <v>170.66666665400001</v>
      </c>
      <c r="AA185" s="4">
        <v>157.35483867799999</v>
      </c>
      <c r="AB185" s="4">
        <v>151.99999999900001</v>
      </c>
      <c r="AC185" s="4">
        <v>180.10714266400001</v>
      </c>
      <c r="AD185" s="4">
        <v>237.35483867600001</v>
      </c>
      <c r="AE185" s="4">
        <v>262.79999999500001</v>
      </c>
      <c r="AF185" s="4">
        <v>267.870967737</v>
      </c>
      <c r="AG185" s="4">
        <v>272.49999999800002</v>
      </c>
      <c r="AH185" s="4">
        <v>284.87096773799999</v>
      </c>
      <c r="AI185" s="4">
        <v>277.32258062300002</v>
      </c>
      <c r="AJ185" s="4">
        <v>284.66666666600003</v>
      </c>
      <c r="AK185" s="4">
        <v>279.64516127299999</v>
      </c>
      <c r="AL185" s="4">
        <v>280.03333332099999</v>
      </c>
      <c r="AM185" s="97">
        <v>258.18278709677401</v>
      </c>
      <c r="AN185" s="4">
        <v>254.94622580645199</v>
      </c>
      <c r="AO185" s="4">
        <v>281.24999310344799</v>
      </c>
      <c r="AP185" s="4">
        <v>321.451612888</v>
      </c>
      <c r="AQ185" s="4">
        <v>324.73333332700003</v>
      </c>
      <c r="AR185" s="4">
        <v>330.87096774000003</v>
      </c>
      <c r="AS185" s="4">
        <v>340.33333332400002</v>
      </c>
      <c r="AT185" s="4">
        <v>344.43548386700002</v>
      </c>
      <c r="AU185" s="4">
        <v>314.70967740999998</v>
      </c>
      <c r="AV185" s="4">
        <v>312.83333332900003</v>
      </c>
      <c r="AW185" s="4">
        <v>300.35483869299998</v>
      </c>
      <c r="AX185" s="4">
        <v>284.49999999599999</v>
      </c>
      <c r="AY185" s="97">
        <v>281.96774192100003</v>
      </c>
      <c r="AZ185" s="4">
        <v>277.62903225600002</v>
      </c>
      <c r="BA185" s="4">
        <v>150.71428547799999</v>
      </c>
      <c r="BB185" s="4">
        <v>107.96774193</v>
      </c>
      <c r="BC185" s="4">
        <v>109.566666665</v>
      </c>
      <c r="BD185" s="4">
        <v>108.999999996</v>
      </c>
      <c r="BE185" s="4">
        <v>112.26666666</v>
      </c>
      <c r="BF185" s="4">
        <v>114.99999999800001</v>
      </c>
      <c r="BG185" s="4">
        <v>114.51612902799999</v>
      </c>
      <c r="BH185" s="4">
        <v>111.733333327</v>
      </c>
      <c r="BI185" s="4">
        <v>114.838709667</v>
      </c>
      <c r="BJ185" s="4">
        <v>114.833333332</v>
      </c>
      <c r="BK185" s="97">
        <v>112.967741934</v>
      </c>
      <c r="BL185" s="4">
        <v>102.935483856</v>
      </c>
      <c r="BM185" s="4">
        <v>93.678571339000001</v>
      </c>
      <c r="BN185" s="4">
        <v>91.709677416999995</v>
      </c>
      <c r="BO185" s="4">
        <v>91.999999998000007</v>
      </c>
      <c r="BP185" s="4">
        <v>92.870967738999994</v>
      </c>
      <c r="BQ185" s="4">
        <v>92.899999988000005</v>
      </c>
      <c r="BR185" s="4">
        <v>91</v>
      </c>
      <c r="BS185" s="4">
        <v>88.473118275000004</v>
      </c>
      <c r="BT185" s="4">
        <v>91.333333332999999</v>
      </c>
      <c r="BU185" s="4">
        <v>78</v>
      </c>
      <c r="BV185" s="19">
        <v>72.333333331999995</v>
      </c>
      <c r="BW185" s="97">
        <v>67.483870963000001</v>
      </c>
      <c r="BX185" s="4">
        <v>62.999999997000003</v>
      </c>
      <c r="BY185" s="4">
        <v>53.714285654000001</v>
      </c>
      <c r="BZ185" s="4">
        <v>53.032258063999997</v>
      </c>
      <c r="CA185" s="158">
        <v>58.566666665</v>
      </c>
      <c r="CB185" s="158">
        <v>58.225806448999997</v>
      </c>
      <c r="CC185" s="158">
        <v>59.866666666</v>
      </c>
      <c r="CD185" s="158">
        <v>58.290322578999998</v>
      </c>
      <c r="CE185" s="158">
        <v>58.064516126999997</v>
      </c>
      <c r="CF185" s="158">
        <v>56.366666662999997</v>
      </c>
      <c r="CG185" s="158">
        <v>55.838709676000001</v>
      </c>
      <c r="CH185" s="159">
        <v>53.366666664</v>
      </c>
      <c r="CI185" s="168">
        <v>50.580645156999999</v>
      </c>
      <c r="CJ185" s="158">
        <v>48.677419352999998</v>
      </c>
      <c r="CK185" s="158">
        <v>41.551724092999997</v>
      </c>
      <c r="CL185" s="158">
        <v>39.161290321000003</v>
      </c>
      <c r="CM185" s="158">
        <v>37.999999999000003</v>
      </c>
      <c r="CN185" s="158">
        <v>38</v>
      </c>
      <c r="CO185" s="158">
        <v>38</v>
      </c>
      <c r="CP185" s="158">
        <v>38</v>
      </c>
      <c r="CQ185" s="158">
        <v>37.838709676999997</v>
      </c>
      <c r="CR185" s="158">
        <v>36.833333332999999</v>
      </c>
      <c r="CS185" s="4">
        <v>36.967741934000003</v>
      </c>
      <c r="CT185" s="19">
        <v>37</v>
      </c>
      <c r="CU185" s="97">
        <v>36.806451611</v>
      </c>
      <c r="CV185" s="4">
        <v>35.225806450999997</v>
      </c>
      <c r="CW185" s="4">
        <v>34.464285679</v>
      </c>
      <c r="CX185" s="4">
        <v>35.903225804999998</v>
      </c>
      <c r="CY185" s="4">
        <v>38.1</v>
      </c>
      <c r="CZ185" s="4">
        <v>41.064516126999997</v>
      </c>
      <c r="DA185" s="4">
        <v>41.533333331999998</v>
      </c>
      <c r="DB185" s="4">
        <v>40.516129030999998</v>
      </c>
      <c r="DC185" s="4">
        <v>40.419354837</v>
      </c>
      <c r="DD185" s="4">
        <v>39.533333333000002</v>
      </c>
      <c r="DE185" s="4">
        <v>39</v>
      </c>
      <c r="DF185" s="19">
        <v>39.466666666000002</v>
      </c>
      <c r="DG185" s="4">
        <v>39.645161289999997</v>
      </c>
      <c r="DH185" s="4">
        <v>39.354838708999999</v>
      </c>
      <c r="DI185" s="4">
        <v>32.749999963</v>
      </c>
      <c r="DJ185" s="4">
        <v>31</v>
      </c>
      <c r="DK185" s="231">
        <v>30.833333332999999</v>
      </c>
      <c r="DL185" s="231">
        <v>30.967741931999999</v>
      </c>
      <c r="DM185" s="231">
        <v>31.466666664000002</v>
      </c>
      <c r="DN185" s="231">
        <v>31.354838708999999</v>
      </c>
      <c r="DO185" s="231">
        <v>30.999999997</v>
      </c>
      <c r="DP185" s="231">
        <v>30.433333333</v>
      </c>
      <c r="DQ185" s="231">
        <v>31</v>
      </c>
      <c r="DR185" s="231">
        <v>30.333333332999999</v>
      </c>
      <c r="DS185" s="231">
        <v>28.677416999999998</v>
      </c>
      <c r="DT185" s="231">
        <v>27.225805999999999</v>
      </c>
      <c r="DU185" s="231">
        <v>26.464259999999999</v>
      </c>
      <c r="DV185" s="231">
        <v>26.806450999999999</v>
      </c>
      <c r="DW185" s="231">
        <v>27</v>
      </c>
      <c r="DX185" s="231">
        <v>27</v>
      </c>
      <c r="DY185" s="231">
        <v>26.7</v>
      </c>
      <c r="DZ185" s="231">
        <v>25.677417999999999</v>
      </c>
      <c r="EA185" s="231">
        <v>24</v>
      </c>
      <c r="EB185" s="231">
        <v>24</v>
      </c>
      <c r="EC185" s="231">
        <v>23.709676000000002</v>
      </c>
      <c r="ED185" s="231">
        <v>21.999998999999999</v>
      </c>
      <c r="EE185" s="231">
        <v>22.354838000000001</v>
      </c>
      <c r="EF185" s="231">
        <v>22.354838000000001</v>
      </c>
      <c r="EG185" s="231">
        <v>18.551704000000001</v>
      </c>
      <c r="EH185" s="231">
        <v>16.999998999999999</v>
      </c>
      <c r="EI185" s="231">
        <v>16.233332999999998</v>
      </c>
      <c r="EJ185" s="231">
        <v>15.064515</v>
      </c>
      <c r="EK185" s="231">
        <v>14</v>
      </c>
      <c r="EL185" s="231">
        <v>15</v>
      </c>
      <c r="EM185" s="107">
        <v>15</v>
      </c>
      <c r="EN185" s="231">
        <v>16</v>
      </c>
      <c r="EO185" s="231">
        <v>15.999999000000001</v>
      </c>
      <c r="EP185" s="107">
        <v>16</v>
      </c>
      <c r="EQ185" s="107">
        <v>16</v>
      </c>
      <c r="ER185" s="107">
        <v>16</v>
      </c>
      <c r="ES185" s="107">
        <v>14</v>
      </c>
      <c r="ET185" s="107">
        <v>13</v>
      </c>
      <c r="EU185" s="107">
        <v>12.866666</v>
      </c>
      <c r="EV185" s="107">
        <v>13.645161</v>
      </c>
      <c r="EW185" s="107">
        <v>14</v>
      </c>
      <c r="EX185" s="107">
        <v>13.096774</v>
      </c>
      <c r="EY185" s="107">
        <v>13.645161</v>
      </c>
      <c r="EZ185" s="255">
        <v>14</v>
      </c>
      <c r="FA185" s="107">
        <v>13</v>
      </c>
      <c r="FB185" s="107">
        <v>13</v>
      </c>
      <c r="FC185" s="107">
        <v>12.774193</v>
      </c>
      <c r="FD185" s="107"/>
      <c r="FE185" s="107"/>
      <c r="FF185" s="107"/>
      <c r="FG185" s="107"/>
      <c r="FH185" s="107"/>
      <c r="FI185" s="107"/>
      <c r="FJ185" s="107"/>
      <c r="FK185" s="107"/>
      <c r="FL185" s="107"/>
    </row>
    <row r="186" spans="1:168" x14ac:dyDescent="0.25">
      <c r="A186" s="9"/>
      <c r="B186" s="59" t="s">
        <v>82</v>
      </c>
      <c r="C186" s="4">
        <v>10.796277307139709</v>
      </c>
      <c r="D186" s="4">
        <v>2.1038459027085343</v>
      </c>
      <c r="E186" s="4">
        <v>8.1987159489812083</v>
      </c>
      <c r="F186" s="4">
        <v>35.914589418643551</v>
      </c>
      <c r="G186" s="4">
        <v>83.466356094974515</v>
      </c>
      <c r="H186" s="4">
        <v>84.471886185565623</v>
      </c>
      <c r="I186" s="4">
        <v>86.20519343505795</v>
      </c>
      <c r="J186" s="4">
        <v>87.327093775897012</v>
      </c>
      <c r="K186" s="4">
        <v>87.423837710557223</v>
      </c>
      <c r="L186" s="4">
        <v>86.280333686135691</v>
      </c>
      <c r="M186" s="4">
        <v>75.779619038431449</v>
      </c>
      <c r="N186" s="19">
        <v>63.323754628091514</v>
      </c>
      <c r="O186" s="4">
        <v>29.344744469794776</v>
      </c>
      <c r="P186" s="4">
        <v>29.615513248223237</v>
      </c>
      <c r="Q186" s="4">
        <v>15.468712207699912</v>
      </c>
      <c r="R186" s="4">
        <v>11.01879978007528</v>
      </c>
      <c r="S186" s="4">
        <v>7.4107438766196463</v>
      </c>
      <c r="T186" s="4">
        <v>44.809344232268884</v>
      </c>
      <c r="U186" s="4">
        <v>51.344804996839009</v>
      </c>
      <c r="V186" s="4">
        <v>70.181276591175475</v>
      </c>
      <c r="W186" s="4">
        <v>83.696387950155341</v>
      </c>
      <c r="X186" s="4">
        <v>68.745287320452491</v>
      </c>
      <c r="Y186" s="4">
        <v>69.580645154999999</v>
      </c>
      <c r="Z186" s="19">
        <v>59.666666657999997</v>
      </c>
      <c r="AA186" s="4">
        <v>44.096774183999997</v>
      </c>
      <c r="AB186" s="4">
        <v>40.032258063999997</v>
      </c>
      <c r="AC186" s="4">
        <v>41.428571378000001</v>
      </c>
      <c r="AD186" s="4">
        <v>58.935483859999998</v>
      </c>
      <c r="AE186" s="4">
        <v>72.399999993999998</v>
      </c>
      <c r="AF186" s="4">
        <v>76.645161290000004</v>
      </c>
      <c r="AG186" s="4">
        <v>77.833333331999995</v>
      </c>
      <c r="AH186" s="4">
        <v>85.612903223999993</v>
      </c>
      <c r="AI186" s="4">
        <v>74.90322578</v>
      </c>
      <c r="AJ186" s="4">
        <v>73.299999998999994</v>
      </c>
      <c r="AK186" s="4">
        <v>69.258064504000004</v>
      </c>
      <c r="AL186" s="4">
        <v>66.566666662000003</v>
      </c>
      <c r="AM186" s="97">
        <v>58.5</v>
      </c>
      <c r="AN186" s="4">
        <v>58.532258064516</v>
      </c>
      <c r="AO186" s="4">
        <v>48.655172413792997</v>
      </c>
      <c r="AP186" s="4">
        <v>45.22580645</v>
      </c>
      <c r="AQ186" s="4">
        <v>49.799999995</v>
      </c>
      <c r="AR186" s="4">
        <v>54.811827956000002</v>
      </c>
      <c r="AS186" s="4">
        <v>54.877777776000002</v>
      </c>
      <c r="AT186" s="4">
        <v>55.645161289999997</v>
      </c>
      <c r="AU186" s="4">
        <v>49.290322580000002</v>
      </c>
      <c r="AV186" s="4">
        <v>49.2</v>
      </c>
      <c r="AW186" s="4">
        <v>48.483870967000001</v>
      </c>
      <c r="AX186" s="4">
        <v>46.333333330999999</v>
      </c>
      <c r="AY186" s="97">
        <v>45.333333332999999</v>
      </c>
      <c r="AZ186" s="4">
        <v>47.516129030000002</v>
      </c>
      <c r="BA186" s="4">
        <v>39.964285670000002</v>
      </c>
      <c r="BB186" s="4">
        <v>36.419354837</v>
      </c>
      <c r="BC186" s="4">
        <v>38.866666662999997</v>
      </c>
      <c r="BD186" s="4">
        <v>41.516129030000002</v>
      </c>
      <c r="BE186" s="4">
        <v>41.899999997999998</v>
      </c>
      <c r="BF186" s="4">
        <v>40.161290319999999</v>
      </c>
      <c r="BG186" s="4">
        <v>38.548387091999999</v>
      </c>
      <c r="BH186" s="4">
        <v>37.099999998000001</v>
      </c>
      <c r="BI186" s="4">
        <v>39.387096772</v>
      </c>
      <c r="BJ186" s="4">
        <v>37.533333331999998</v>
      </c>
      <c r="BK186" s="97">
        <v>37.419354837999997</v>
      </c>
      <c r="BL186" s="4">
        <v>40.935483863000002</v>
      </c>
      <c r="BM186" s="4">
        <v>39.571428535999999</v>
      </c>
      <c r="BN186" s="4">
        <v>37.870967735999997</v>
      </c>
      <c r="BO186" s="4">
        <v>37.966666664000002</v>
      </c>
      <c r="BP186" s="4">
        <v>38</v>
      </c>
      <c r="BQ186" s="4">
        <v>40.599999978</v>
      </c>
      <c r="BR186" s="4">
        <v>43</v>
      </c>
      <c r="BS186" s="4">
        <v>40.258064511999997</v>
      </c>
      <c r="BT186" s="4">
        <v>43.433333331</v>
      </c>
      <c r="BU186" s="4">
        <v>45</v>
      </c>
      <c r="BV186" s="19">
        <v>44.666666665999998</v>
      </c>
      <c r="BW186" s="97">
        <v>44.935483867999999</v>
      </c>
      <c r="BX186" s="4">
        <v>40.870967739999998</v>
      </c>
      <c r="BY186" s="4">
        <v>49.214285668999999</v>
      </c>
      <c r="BZ186" s="4">
        <v>54.612903224999997</v>
      </c>
      <c r="CA186" s="158">
        <v>53.566666665</v>
      </c>
      <c r="CB186" s="158">
        <v>51.838709676000001</v>
      </c>
      <c r="CC186" s="158">
        <v>51.799999997999997</v>
      </c>
      <c r="CD186" s="158">
        <v>50.645161289999997</v>
      </c>
      <c r="CE186" s="158">
        <v>50.548387095999999</v>
      </c>
      <c r="CF186" s="158">
        <v>50.899999989999998</v>
      </c>
      <c r="CG186" s="158">
        <v>52.612903221000003</v>
      </c>
      <c r="CH186" s="159">
        <v>51.666666665000001</v>
      </c>
      <c r="CI186" s="168">
        <v>52.387096774</v>
      </c>
      <c r="CJ186" s="158">
        <v>52.999999999000003</v>
      </c>
      <c r="CK186" s="158">
        <v>47.758620639</v>
      </c>
      <c r="CL186" s="158">
        <v>46.999999999000003</v>
      </c>
      <c r="CM186" s="158">
        <v>46.399999999000002</v>
      </c>
      <c r="CN186" s="158">
        <v>46.838709676999997</v>
      </c>
      <c r="CO186" s="158">
        <v>46.666666665999998</v>
      </c>
      <c r="CP186" s="158">
        <v>45.999999999000003</v>
      </c>
      <c r="CQ186" s="158">
        <v>45.354838708999999</v>
      </c>
      <c r="CR186" s="158">
        <v>46.566666660999999</v>
      </c>
      <c r="CS186" s="4">
        <v>46.483870967000001</v>
      </c>
      <c r="CT186" s="19">
        <v>46.599999996000001</v>
      </c>
      <c r="CU186" s="97">
        <v>47</v>
      </c>
      <c r="CV186" s="4">
        <v>46.387096774</v>
      </c>
      <c r="CW186" s="4">
        <v>43.857142811999999</v>
      </c>
      <c r="CX186" s="4">
        <v>43.645161289999997</v>
      </c>
      <c r="CY186" s="4">
        <v>43.333333332999999</v>
      </c>
      <c r="CZ186" s="4">
        <v>43.354838708000003</v>
      </c>
      <c r="DA186" s="4">
        <v>43.633333333000003</v>
      </c>
      <c r="DB186" s="4">
        <v>43.483870965999998</v>
      </c>
      <c r="DC186" s="4">
        <v>42.354838708999999</v>
      </c>
      <c r="DD186" s="4">
        <v>43.333333330999999</v>
      </c>
      <c r="DE186" s="4">
        <v>44</v>
      </c>
      <c r="DF186" s="19">
        <v>44</v>
      </c>
      <c r="DG186" s="4">
        <v>43.354838708999999</v>
      </c>
      <c r="DH186" s="4">
        <v>43</v>
      </c>
      <c r="DI186" s="4">
        <v>13.714285683</v>
      </c>
      <c r="DJ186" s="4">
        <v>1.354838709</v>
      </c>
      <c r="DK186" s="231">
        <v>1</v>
      </c>
      <c r="DL186" s="231">
        <v>1</v>
      </c>
      <c r="DM186" s="231">
        <v>1</v>
      </c>
      <c r="DN186" s="231">
        <v>1</v>
      </c>
      <c r="DO186" s="231">
        <v>0.35483870899999997</v>
      </c>
      <c r="DP186" s="231">
        <v>0</v>
      </c>
      <c r="DQ186" s="231">
        <v>0</v>
      </c>
      <c r="DR186" s="231">
        <v>0</v>
      </c>
      <c r="DS186" s="231">
        <v>0</v>
      </c>
      <c r="DT186" s="231">
        <v>0</v>
      </c>
      <c r="DU186" s="231">
        <v>0</v>
      </c>
      <c r="DV186" s="231">
        <v>0</v>
      </c>
      <c r="DW186" s="231">
        <v>0</v>
      </c>
      <c r="DX186" s="231">
        <v>0</v>
      </c>
      <c r="DY186" s="231">
        <v>0</v>
      </c>
      <c r="DZ186" s="231">
        <v>0</v>
      </c>
      <c r="EA186" s="231">
        <v>0</v>
      </c>
      <c r="EB186" s="231">
        <v>0</v>
      </c>
      <c r="EC186" s="231">
        <v>0</v>
      </c>
      <c r="ED186" s="231">
        <v>0</v>
      </c>
      <c r="EE186" s="231">
        <v>0</v>
      </c>
      <c r="EF186" s="231">
        <v>0</v>
      </c>
      <c r="EG186" s="231">
        <v>0</v>
      </c>
      <c r="EH186" s="231">
        <v>0.64516099999999998</v>
      </c>
      <c r="EI186" s="231">
        <v>1</v>
      </c>
      <c r="EJ186" s="231">
        <v>1</v>
      </c>
      <c r="EK186" s="231">
        <v>1</v>
      </c>
      <c r="EL186" s="231">
        <v>1</v>
      </c>
      <c r="EM186" s="107">
        <v>1</v>
      </c>
      <c r="EN186" s="231">
        <v>0.33333299999999999</v>
      </c>
      <c r="EO186" s="231">
        <v>0.54838699999999996</v>
      </c>
      <c r="EP186" s="107">
        <v>1</v>
      </c>
      <c r="EQ186" s="107">
        <v>1</v>
      </c>
      <c r="ER186" s="107">
        <v>1</v>
      </c>
      <c r="ES186" s="107">
        <v>1</v>
      </c>
      <c r="ET186" s="107">
        <v>1</v>
      </c>
      <c r="EU186" s="107">
        <v>6.6666000000000003E-2</v>
      </c>
      <c r="EV186" s="107">
        <v>1</v>
      </c>
      <c r="EW186" s="107">
        <v>0.36666599999999999</v>
      </c>
      <c r="EX186" s="107">
        <v>1</v>
      </c>
      <c r="EY186" s="107">
        <v>1</v>
      </c>
      <c r="EZ186" s="255">
        <v>1</v>
      </c>
      <c r="FA186" s="107">
        <v>1</v>
      </c>
      <c r="FB186" s="107">
        <v>1</v>
      </c>
      <c r="FC186" s="107">
        <v>1</v>
      </c>
      <c r="FD186" s="107"/>
      <c r="FE186" s="107"/>
      <c r="FF186" s="107"/>
      <c r="FG186" s="107"/>
      <c r="FH186" s="107"/>
      <c r="FI186" s="107"/>
      <c r="FJ186" s="107"/>
      <c r="FK186" s="107"/>
      <c r="FL186" s="107"/>
    </row>
    <row r="187" spans="1:168" s="1" customFormat="1" x14ac:dyDescent="0.25">
      <c r="A187" s="8"/>
      <c r="B187" s="60" t="s">
        <v>80</v>
      </c>
      <c r="C187" s="6">
        <v>176.85793608414164</v>
      </c>
      <c r="D187" s="6">
        <v>24.397825865319504</v>
      </c>
      <c r="E187" s="6">
        <v>83.083027510719361</v>
      </c>
      <c r="F187" s="6">
        <v>359.5391196127805</v>
      </c>
      <c r="G187" s="6">
        <v>473.02085609184059</v>
      </c>
      <c r="H187" s="6">
        <v>502.87372489841039</v>
      </c>
      <c r="I187" s="6">
        <v>507.85375028638305</v>
      </c>
      <c r="J187" s="6">
        <v>505.79775003823306</v>
      </c>
      <c r="K187" s="6">
        <v>509.31352155828898</v>
      </c>
      <c r="L187" s="6">
        <v>517.54807842770902</v>
      </c>
      <c r="M187" s="6">
        <v>458.31877693154377</v>
      </c>
      <c r="N187" s="20">
        <v>428.76158357147159</v>
      </c>
      <c r="O187" s="6">
        <v>287.40969860510455</v>
      </c>
      <c r="P187" s="6">
        <v>288.50698515153061</v>
      </c>
      <c r="Q187" s="6">
        <v>263.65320213823924</v>
      </c>
      <c r="R187" s="6">
        <v>283.12822191068352</v>
      </c>
      <c r="S187" s="6">
        <v>205.04180906938981</v>
      </c>
      <c r="T187" s="6">
        <v>232.9825947406303</v>
      </c>
      <c r="U187" s="6">
        <v>254.71575362612208</v>
      </c>
      <c r="V187" s="6">
        <v>283.78070619826718</v>
      </c>
      <c r="W187" s="6">
        <v>301.33943709497152</v>
      </c>
      <c r="X187" s="6">
        <v>269.92882540654193</v>
      </c>
      <c r="Y187" s="6">
        <v>242.48387095099997</v>
      </c>
      <c r="Z187" s="20">
        <v>230.33333331200001</v>
      </c>
      <c r="AA187" s="6">
        <v>201.45161286199999</v>
      </c>
      <c r="AB187" s="6">
        <v>192.032258063</v>
      </c>
      <c r="AC187" s="6">
        <v>221.535714042</v>
      </c>
      <c r="AD187" s="6">
        <v>296.29032253600002</v>
      </c>
      <c r="AE187" s="6">
        <v>335.19999998899999</v>
      </c>
      <c r="AF187" s="6">
        <v>344.51612902699998</v>
      </c>
      <c r="AG187" s="6">
        <v>350.33333333000002</v>
      </c>
      <c r="AH187" s="6">
        <v>370.48387096200003</v>
      </c>
      <c r="AI187" s="6">
        <v>352.22580640299998</v>
      </c>
      <c r="AJ187" s="6">
        <v>357.96666666499999</v>
      </c>
      <c r="AK187" s="6">
        <v>348.90322577699999</v>
      </c>
      <c r="AL187" s="6">
        <v>346.59999998299998</v>
      </c>
      <c r="AM187" s="98">
        <v>316.68278709677401</v>
      </c>
      <c r="AN187" s="6">
        <v>313.47848387096798</v>
      </c>
      <c r="AO187" s="6">
        <v>329.90516551724102</v>
      </c>
      <c r="AP187" s="6">
        <v>366.67741933799999</v>
      </c>
      <c r="AQ187" s="6">
        <v>374.53333332199998</v>
      </c>
      <c r="AR187" s="6">
        <v>385.68279569600003</v>
      </c>
      <c r="AS187" s="6">
        <v>395.21111109999998</v>
      </c>
      <c r="AT187" s="6">
        <v>400.08064515699999</v>
      </c>
      <c r="AU187" s="6">
        <v>363.99999998999999</v>
      </c>
      <c r="AV187" s="6">
        <v>362.03333332900002</v>
      </c>
      <c r="AW187" s="6">
        <v>348.83870966000001</v>
      </c>
      <c r="AX187" s="6">
        <v>330.83333332699999</v>
      </c>
      <c r="AY187" s="98">
        <v>327.30107525400001</v>
      </c>
      <c r="AZ187" s="6">
        <v>325.14516128600002</v>
      </c>
      <c r="BA187" s="6">
        <v>191.392856862</v>
      </c>
      <c r="BB187" s="6">
        <v>145.387096767</v>
      </c>
      <c r="BC187" s="6">
        <v>149.433333328</v>
      </c>
      <c r="BD187" s="6">
        <v>151.516129025</v>
      </c>
      <c r="BE187" s="6">
        <v>155.166666658</v>
      </c>
      <c r="BF187" s="6">
        <v>156.161290318</v>
      </c>
      <c r="BG187" s="6">
        <v>154.06451612000001</v>
      </c>
      <c r="BH187" s="6">
        <v>149.83333332500001</v>
      </c>
      <c r="BI187" s="6">
        <v>155.225806439</v>
      </c>
      <c r="BJ187" s="6">
        <v>153.36666666400001</v>
      </c>
      <c r="BK187" s="98">
        <v>151.38709677200001</v>
      </c>
      <c r="BL187" s="6">
        <v>144.87096771899999</v>
      </c>
      <c r="BM187" s="6">
        <v>134.249999874</v>
      </c>
      <c r="BN187" s="6">
        <v>130.58064515300001</v>
      </c>
      <c r="BO187" s="6">
        <v>130.96666666199999</v>
      </c>
      <c r="BP187" s="6">
        <v>131.87096773900001</v>
      </c>
      <c r="BQ187" s="6">
        <v>134.499999965</v>
      </c>
      <c r="BR187" s="6">
        <v>135</v>
      </c>
      <c r="BS187" s="6">
        <v>129.73118278699999</v>
      </c>
      <c r="BT187" s="6">
        <v>135.76666666400001</v>
      </c>
      <c r="BU187" s="6">
        <v>124</v>
      </c>
      <c r="BV187" s="20">
        <v>117.99999999800001</v>
      </c>
      <c r="BW187" s="98">
        <v>113.41935483099999</v>
      </c>
      <c r="BX187" s="6">
        <v>104.870967737</v>
      </c>
      <c r="BY187" s="6">
        <v>105.35714275000001</v>
      </c>
      <c r="BZ187" s="6">
        <v>110.64516128899999</v>
      </c>
      <c r="CA187" s="137">
        <v>115.13333333</v>
      </c>
      <c r="CB187" s="137">
        <v>112.612903221</v>
      </c>
      <c r="CC187" s="137">
        <v>114.66666666399999</v>
      </c>
      <c r="CD187" s="137">
        <v>111.935483869</v>
      </c>
      <c r="CE187" s="137">
        <v>111.61290322299999</v>
      </c>
      <c r="CF187" s="137">
        <v>110.03333331899999</v>
      </c>
      <c r="CG187" s="137">
        <v>111.19354838000001</v>
      </c>
      <c r="CH187" s="162">
        <v>108.033333329</v>
      </c>
      <c r="CI187" s="172">
        <v>105.96774193100001</v>
      </c>
      <c r="CJ187" s="137">
        <v>104.677419352</v>
      </c>
      <c r="CK187" s="137">
        <v>90.241379212999988</v>
      </c>
      <c r="CL187" s="137">
        <v>86.161290320000006</v>
      </c>
      <c r="CM187" s="137">
        <v>84.399999997999998</v>
      </c>
      <c r="CN187" s="137">
        <v>84.838709676999997</v>
      </c>
      <c r="CO187" s="137">
        <v>84.666666665999998</v>
      </c>
      <c r="CP187" s="137">
        <v>83.999999999000011</v>
      </c>
      <c r="CQ187" s="137">
        <v>83.193548386000003</v>
      </c>
      <c r="CR187" s="137">
        <v>83.399999993999998</v>
      </c>
      <c r="CS187" s="6">
        <v>83.451612901000004</v>
      </c>
      <c r="CT187" s="20">
        <v>83.599999996000008</v>
      </c>
      <c r="CU187" s="98">
        <v>83.806451611</v>
      </c>
      <c r="CV187" s="6">
        <v>81.612903224999997</v>
      </c>
      <c r="CW187" s="6">
        <v>78.321428491000006</v>
      </c>
      <c r="CX187" s="6">
        <v>79.548387094999995</v>
      </c>
      <c r="CY187" s="6">
        <v>81.433333333000007</v>
      </c>
      <c r="CZ187" s="6">
        <v>84.419354835000007</v>
      </c>
      <c r="DA187" s="6">
        <v>85.166666664999994</v>
      </c>
      <c r="DB187" s="6">
        <v>83.999999997000003</v>
      </c>
      <c r="DC187" s="6">
        <v>82.774193545999992</v>
      </c>
      <c r="DD187" s="6">
        <v>82.866666663999993</v>
      </c>
      <c r="DE187" s="6">
        <v>83</v>
      </c>
      <c r="DF187" s="20">
        <v>83.466666666000009</v>
      </c>
      <c r="DG187" s="6">
        <v>82.999999998999996</v>
      </c>
      <c r="DH187" s="6">
        <v>82.354838709000006</v>
      </c>
      <c r="DI187" s="6">
        <v>46.464285646</v>
      </c>
      <c r="DJ187" s="6">
        <v>32.354838708999999</v>
      </c>
      <c r="DK187" s="230">
        <v>31.833333332999999</v>
      </c>
      <c r="DL187" s="230">
        <v>31.967741931999999</v>
      </c>
      <c r="DM187" s="230">
        <v>32.466666664000002</v>
      </c>
      <c r="DN187" s="230">
        <v>32.354838708999999</v>
      </c>
      <c r="DO187" s="230">
        <v>31.354838705999999</v>
      </c>
      <c r="DP187" s="230">
        <v>30.433333333</v>
      </c>
      <c r="DQ187" s="230">
        <v>31</v>
      </c>
      <c r="DR187" s="230">
        <v>30.333333332999999</v>
      </c>
      <c r="DS187" s="230">
        <v>28.677416999999998</v>
      </c>
      <c r="DT187" s="230">
        <v>27.225805999999999</v>
      </c>
      <c r="DU187" s="230">
        <v>26.464259999999999</v>
      </c>
      <c r="DV187" s="230">
        <v>26.806450999999999</v>
      </c>
      <c r="DW187" s="230">
        <v>27</v>
      </c>
      <c r="DX187" s="230">
        <v>27</v>
      </c>
      <c r="DY187" s="230">
        <v>26.7</v>
      </c>
      <c r="DZ187" s="230">
        <v>25.677417999999999</v>
      </c>
      <c r="EA187" s="230">
        <v>24</v>
      </c>
      <c r="EB187" s="230">
        <v>24</v>
      </c>
      <c r="EC187" s="230">
        <v>23.709676000000002</v>
      </c>
      <c r="ED187" s="230">
        <v>21.999998999999999</v>
      </c>
      <c r="EE187" s="230">
        <v>22.354838000000001</v>
      </c>
      <c r="EF187" s="230">
        <v>22.354838000000001</v>
      </c>
      <c r="EG187" s="230">
        <v>18.551704000000001</v>
      </c>
      <c r="EH187" s="230">
        <v>17.645160000000001</v>
      </c>
      <c r="EI187" s="230">
        <v>17.233332999999998</v>
      </c>
      <c r="EJ187" s="230">
        <v>16.064515</v>
      </c>
      <c r="EK187" s="230">
        <v>15</v>
      </c>
      <c r="EL187" s="230">
        <v>16</v>
      </c>
      <c r="EM187" s="107">
        <v>16</v>
      </c>
      <c r="EN187" s="230">
        <v>16.333333</v>
      </c>
      <c r="EO187" s="230">
        <v>16.548386000000001</v>
      </c>
      <c r="EP187" s="107">
        <v>17</v>
      </c>
      <c r="EQ187" s="107">
        <v>17</v>
      </c>
      <c r="ER187" s="107">
        <v>17</v>
      </c>
      <c r="ES187" s="107">
        <v>14</v>
      </c>
      <c r="ET187" s="107">
        <v>14</v>
      </c>
      <c r="EU187" s="107">
        <v>12.933332</v>
      </c>
      <c r="EV187" s="107">
        <v>14.645161</v>
      </c>
      <c r="EW187" s="107">
        <v>14.366666</v>
      </c>
      <c r="EX187" s="107">
        <v>14.096774</v>
      </c>
      <c r="EY187" s="107">
        <v>14.645161</v>
      </c>
      <c r="EZ187" s="255">
        <v>15</v>
      </c>
      <c r="FA187" s="107">
        <v>14</v>
      </c>
      <c r="FB187" s="107">
        <v>14</v>
      </c>
      <c r="FC187" s="107">
        <v>13.774193</v>
      </c>
      <c r="FD187" s="107"/>
      <c r="FE187" s="107"/>
      <c r="FF187" s="107"/>
      <c r="FG187" s="107"/>
      <c r="FH187" s="107"/>
      <c r="FI187" s="107"/>
      <c r="FJ187" s="107"/>
      <c r="FK187" s="107"/>
      <c r="FL187" s="107"/>
    </row>
    <row r="188" spans="1:168" x14ac:dyDescent="0.25">
      <c r="A188" s="9" t="s">
        <v>83</v>
      </c>
      <c r="B188" s="59" t="s">
        <v>84</v>
      </c>
      <c r="C188" s="4">
        <v>21.592554626340124</v>
      </c>
      <c r="D188" s="4">
        <v>8.4832496055579227</v>
      </c>
      <c r="E188" s="4">
        <v>8.8481191938601214</v>
      </c>
      <c r="F188" s="4">
        <v>30.474970950609418</v>
      </c>
      <c r="G188" s="4">
        <v>48.290768473487901</v>
      </c>
      <c r="H188" s="4">
        <v>50.670155996969818</v>
      </c>
      <c r="I188" s="4">
        <v>54.154544589799563</v>
      </c>
      <c r="J188" s="4">
        <v>51.968848908624267</v>
      </c>
      <c r="K188" s="4">
        <v>49.317672716277606</v>
      </c>
      <c r="L188" s="4">
        <v>39.44052505232245</v>
      </c>
      <c r="M188" s="4">
        <v>41.254541633896707</v>
      </c>
      <c r="N188" s="19">
        <v>50.397113307257996</v>
      </c>
      <c r="O188" s="4">
        <v>40.284101651844473</v>
      </c>
      <c r="P188" s="4">
        <v>43.193501688859307</v>
      </c>
      <c r="Q188" s="4">
        <v>37.968657258558821</v>
      </c>
      <c r="R188" s="4">
        <v>46.531002002609057</v>
      </c>
      <c r="S188" s="4">
        <v>32.876754666548813</v>
      </c>
      <c r="T188" s="4">
        <v>44.841838317487941</v>
      </c>
      <c r="U188" s="4">
        <v>51.210920244387061</v>
      </c>
      <c r="V188" s="4">
        <v>53.375477614893967</v>
      </c>
      <c r="W188" s="4">
        <v>55.051461378638514</v>
      </c>
      <c r="X188" s="4">
        <v>44.965682790498299</v>
      </c>
      <c r="Y188" s="4">
        <v>38.483870963000001</v>
      </c>
      <c r="Z188" s="19">
        <v>35.933333324000003</v>
      </c>
      <c r="AA188" s="4">
        <v>38.322580643000002</v>
      </c>
      <c r="AB188" s="4">
        <v>39.580645158999999</v>
      </c>
      <c r="AC188" s="4">
        <v>33.357142803000002</v>
      </c>
      <c r="AD188" s="4">
        <v>60.064516122000001</v>
      </c>
      <c r="AE188" s="4">
        <v>67.666666664999994</v>
      </c>
      <c r="AF188" s="4">
        <v>73.032258059</v>
      </c>
      <c r="AG188" s="4">
        <v>76.766666662999995</v>
      </c>
      <c r="AH188" s="4">
        <v>82.645161286999993</v>
      </c>
      <c r="AI188" s="4">
        <v>71.516129006</v>
      </c>
      <c r="AJ188" s="4">
        <v>70.766666666000006</v>
      </c>
      <c r="AK188" s="4">
        <v>70.064516112999996</v>
      </c>
      <c r="AL188" s="4">
        <v>73.399999993999998</v>
      </c>
      <c r="AM188" s="97">
        <v>74.338709677419004</v>
      </c>
      <c r="AN188" s="4">
        <v>72.467741935483005</v>
      </c>
      <c r="AO188" s="4">
        <v>63.965517241378997</v>
      </c>
      <c r="AP188" s="4">
        <v>81.064516116999997</v>
      </c>
      <c r="AQ188" s="4">
        <v>86.666666664999994</v>
      </c>
      <c r="AR188" s="4">
        <v>87.774193546000006</v>
      </c>
      <c r="AS188" s="4">
        <v>89.833333330000002</v>
      </c>
      <c r="AT188" s="4">
        <v>94.161290320999996</v>
      </c>
      <c r="AU188" s="4">
        <v>83.387096765999999</v>
      </c>
      <c r="AV188" s="4">
        <v>84.766666662999995</v>
      </c>
      <c r="AW188" s="4">
        <v>85.354838705999995</v>
      </c>
      <c r="AX188" s="4">
        <v>82.733333329000004</v>
      </c>
      <c r="AY188" s="97">
        <v>79.999999998000007</v>
      </c>
      <c r="AZ188" s="4">
        <v>77.870967737000001</v>
      </c>
      <c r="BA188" s="4">
        <v>67.749999923999994</v>
      </c>
      <c r="BB188" s="4">
        <v>76.161290316000006</v>
      </c>
      <c r="BC188" s="4">
        <v>77.699999997000006</v>
      </c>
      <c r="BD188" s="4">
        <v>76.161290319000003</v>
      </c>
      <c r="BE188" s="4">
        <v>75.266666662999995</v>
      </c>
      <c r="BF188" s="4">
        <v>68.870967733000001</v>
      </c>
      <c r="BG188" s="4">
        <v>59.483870957000001</v>
      </c>
      <c r="BH188" s="4">
        <v>59.999999997000003</v>
      </c>
      <c r="BI188" s="4">
        <v>57.967741928000002</v>
      </c>
      <c r="BJ188" s="4">
        <v>51.799999995999997</v>
      </c>
      <c r="BK188" s="97">
        <v>49.096774191999998</v>
      </c>
      <c r="BL188" s="4">
        <v>45.290322570000001</v>
      </c>
      <c r="BM188" s="4">
        <v>40.499999963</v>
      </c>
      <c r="BN188" s="4">
        <v>38.548387095000002</v>
      </c>
      <c r="BO188" s="4">
        <v>39.366666666</v>
      </c>
      <c r="BP188" s="4">
        <v>38</v>
      </c>
      <c r="BQ188" s="4">
        <v>37.066666642000001</v>
      </c>
      <c r="BR188" s="4">
        <v>37</v>
      </c>
      <c r="BS188" s="4">
        <v>35.612903223000004</v>
      </c>
      <c r="BT188" s="4">
        <v>36.866666666</v>
      </c>
      <c r="BU188" s="4">
        <v>37</v>
      </c>
      <c r="BV188" s="19">
        <v>38</v>
      </c>
      <c r="BW188" s="97">
        <v>38</v>
      </c>
      <c r="BX188" s="4">
        <v>36.096774189000001</v>
      </c>
      <c r="BY188" s="4">
        <v>26.678571399999999</v>
      </c>
      <c r="BZ188" s="4">
        <v>23.354838708999999</v>
      </c>
      <c r="CA188" s="158">
        <v>24.333333331999999</v>
      </c>
      <c r="CB188" s="158">
        <v>24.58064516</v>
      </c>
      <c r="CC188" s="158">
        <v>24</v>
      </c>
      <c r="CD188" s="158">
        <v>23.354838708999999</v>
      </c>
      <c r="CE188" s="158">
        <v>22.354838707999999</v>
      </c>
      <c r="CF188" s="158">
        <v>23.966666665999998</v>
      </c>
      <c r="CG188" s="158">
        <v>25</v>
      </c>
      <c r="CH188" s="159">
        <v>23.666666666000001</v>
      </c>
      <c r="CI188" s="168">
        <v>22.322580643999999</v>
      </c>
      <c r="CJ188" s="158">
        <v>18.612903223</v>
      </c>
      <c r="CK188" s="158">
        <v>16.206896533999998</v>
      </c>
      <c r="CL188" s="158">
        <v>17.645161290000001</v>
      </c>
      <c r="CM188" s="158">
        <v>18</v>
      </c>
      <c r="CN188" s="158">
        <v>18.419354838</v>
      </c>
      <c r="CO188" s="158">
        <v>19.233333332000001</v>
      </c>
      <c r="CP188" s="158">
        <v>20.354838708999999</v>
      </c>
      <c r="CQ188" s="158">
        <v>17.419354834</v>
      </c>
      <c r="CR188" s="158">
        <v>16.666666665000001</v>
      </c>
      <c r="CS188" s="4">
        <v>16</v>
      </c>
      <c r="CT188" s="19">
        <v>15.999999999</v>
      </c>
      <c r="CU188" s="97">
        <v>16</v>
      </c>
      <c r="CV188" s="4">
        <v>16</v>
      </c>
      <c r="CW188" s="4">
        <v>17.142857125999999</v>
      </c>
      <c r="CX188" s="4">
        <v>18</v>
      </c>
      <c r="CY188" s="4">
        <v>18.666666666000001</v>
      </c>
      <c r="CZ188" s="4">
        <v>18.483870966000001</v>
      </c>
      <c r="DA188" s="4">
        <v>18</v>
      </c>
      <c r="DB188" s="4">
        <v>17.354838708999999</v>
      </c>
      <c r="DC188" s="4">
        <v>16.645161288000001</v>
      </c>
      <c r="DD188" s="4">
        <v>17</v>
      </c>
      <c r="DE188" s="4">
        <v>16.806451612</v>
      </c>
      <c r="DF188" s="19">
        <v>16</v>
      </c>
      <c r="DG188" s="4">
        <v>16</v>
      </c>
      <c r="DH188" s="4">
        <v>16</v>
      </c>
      <c r="DI188" s="4">
        <v>13.499999985000001</v>
      </c>
      <c r="DJ188" s="4">
        <v>12</v>
      </c>
      <c r="DK188" s="231">
        <v>12</v>
      </c>
      <c r="DL188" s="231">
        <v>12</v>
      </c>
      <c r="DM188" s="231">
        <v>11.999999999</v>
      </c>
      <c r="DN188" s="231">
        <v>12</v>
      </c>
      <c r="DO188" s="231">
        <v>9.7096774159999999</v>
      </c>
      <c r="DP188" s="231">
        <v>9.0666666659999997</v>
      </c>
      <c r="DQ188" s="231">
        <v>10</v>
      </c>
      <c r="DR188" s="231">
        <v>10</v>
      </c>
      <c r="DS188" s="231">
        <v>10</v>
      </c>
      <c r="DT188" s="231">
        <v>10</v>
      </c>
      <c r="DU188" s="231">
        <v>8.5714199999999998</v>
      </c>
      <c r="DV188" s="231">
        <v>8</v>
      </c>
      <c r="DW188" s="231">
        <v>8</v>
      </c>
      <c r="DX188" s="231">
        <v>8</v>
      </c>
      <c r="DY188" s="231">
        <v>7</v>
      </c>
      <c r="DZ188" s="231">
        <v>7</v>
      </c>
      <c r="EA188" s="231">
        <v>7.6451560000000001</v>
      </c>
      <c r="EB188" s="231">
        <v>8</v>
      </c>
      <c r="EC188" s="231">
        <v>8</v>
      </c>
      <c r="ED188" s="231">
        <v>8</v>
      </c>
      <c r="EE188" s="231">
        <v>7.9999989999999999</v>
      </c>
      <c r="EF188" s="231">
        <v>7.354838</v>
      </c>
      <c r="EG188" s="231">
        <v>7.6896500000000003</v>
      </c>
      <c r="EH188" s="231">
        <v>8</v>
      </c>
      <c r="EI188" s="231">
        <v>8</v>
      </c>
      <c r="EJ188" s="231">
        <v>7.9999989999999999</v>
      </c>
      <c r="EK188" s="231">
        <v>7.8677400000000004</v>
      </c>
      <c r="EL188" s="231">
        <v>7</v>
      </c>
      <c r="EM188" s="107">
        <v>7</v>
      </c>
      <c r="EN188" s="231">
        <v>7</v>
      </c>
      <c r="EO188" s="231">
        <v>7</v>
      </c>
      <c r="EP188" s="107">
        <v>7</v>
      </c>
      <c r="EQ188" s="107">
        <v>7</v>
      </c>
      <c r="ER188" s="107">
        <v>7</v>
      </c>
      <c r="ES188" s="107">
        <v>7</v>
      </c>
      <c r="ET188" s="107">
        <v>7</v>
      </c>
      <c r="EU188" s="107">
        <v>7</v>
      </c>
      <c r="EV188" s="107">
        <v>7</v>
      </c>
      <c r="EW188" s="107">
        <v>7</v>
      </c>
      <c r="EX188" s="107">
        <v>7</v>
      </c>
      <c r="EY188" s="107">
        <v>7.6451589999999996</v>
      </c>
      <c r="EZ188" s="255">
        <v>8</v>
      </c>
      <c r="FA188" s="107">
        <v>8</v>
      </c>
      <c r="FB188" s="107">
        <v>8</v>
      </c>
      <c r="FC188" s="107">
        <v>8</v>
      </c>
      <c r="FD188" s="107"/>
      <c r="FE188" s="107"/>
      <c r="FF188" s="107"/>
      <c r="FG188" s="107"/>
      <c r="FH188" s="107"/>
      <c r="FI188" s="107"/>
      <c r="FJ188" s="107"/>
      <c r="FK188" s="107"/>
      <c r="FL188" s="107"/>
    </row>
    <row r="189" spans="1:168" x14ac:dyDescent="0.25">
      <c r="A189" s="9"/>
      <c r="B189" s="59" t="s">
        <v>85</v>
      </c>
      <c r="C189" s="4">
        <v>1.7183264199104562</v>
      </c>
      <c r="D189" s="4">
        <v>0.37326298202601793</v>
      </c>
      <c r="E189" s="4">
        <v>0.68999094683150297</v>
      </c>
      <c r="F189" s="4">
        <v>3.8339479579092499</v>
      </c>
      <c r="G189" s="4">
        <v>4.0354402624646637</v>
      </c>
      <c r="H189" s="4">
        <v>5.028088463426525</v>
      </c>
      <c r="I189" s="4">
        <v>5.0236126710406728</v>
      </c>
      <c r="J189" s="4">
        <v>5.3749712884557042</v>
      </c>
      <c r="K189" s="4">
        <v>5.0224962363542707</v>
      </c>
      <c r="L189" s="4">
        <v>4.3525197432420777</v>
      </c>
      <c r="M189" s="4">
        <v>4.0311766463543934</v>
      </c>
      <c r="N189" s="19">
        <v>4.0290830095095727</v>
      </c>
      <c r="O189" s="4">
        <v>2.7267240427407109</v>
      </c>
      <c r="P189" s="4">
        <v>5.222303245354027</v>
      </c>
      <c r="Q189" s="4">
        <v>4.3269125090039342</v>
      </c>
      <c r="R189" s="4">
        <v>4.0068362836637386</v>
      </c>
      <c r="S189" s="4">
        <v>2.0211119660752064</v>
      </c>
      <c r="T189" s="4">
        <v>1.7221865428000411</v>
      </c>
      <c r="U189" s="4">
        <v>3.0124070732583053</v>
      </c>
      <c r="V189" s="4">
        <v>3.4131700058539804</v>
      </c>
      <c r="W189" s="4">
        <v>3.3738078861118268</v>
      </c>
      <c r="X189" s="4">
        <v>3.132440823582769</v>
      </c>
      <c r="Y189" s="4">
        <v>7.8064516089999998</v>
      </c>
      <c r="Z189" s="19">
        <v>10.633333332999999</v>
      </c>
      <c r="AA189" s="4">
        <v>11</v>
      </c>
      <c r="AB189" s="4">
        <v>11</v>
      </c>
      <c r="AC189" s="4">
        <v>5.1785714199999999</v>
      </c>
      <c r="AD189" s="4">
        <v>3.6129032240000001</v>
      </c>
      <c r="AE189" s="4">
        <v>4</v>
      </c>
      <c r="AF189" s="4">
        <v>4</v>
      </c>
      <c r="AG189" s="4">
        <v>4.6666666660000002</v>
      </c>
      <c r="AH189" s="4">
        <v>5</v>
      </c>
      <c r="AI189" s="4">
        <v>4.8064516099999999</v>
      </c>
      <c r="AJ189" s="4">
        <v>6</v>
      </c>
      <c r="AK189" s="4">
        <v>6.6451612899999999</v>
      </c>
      <c r="AL189" s="4">
        <v>6</v>
      </c>
      <c r="AM189" s="97">
        <v>6.6774193548380003</v>
      </c>
      <c r="AN189" s="4">
        <v>6</v>
      </c>
      <c r="AO189" s="4">
        <v>4.1724137931029999</v>
      </c>
      <c r="AP189" s="4">
        <v>6.3548387079999999</v>
      </c>
      <c r="AQ189" s="4">
        <v>12.533333332</v>
      </c>
      <c r="AR189" s="4">
        <v>10</v>
      </c>
      <c r="AS189" s="4">
        <v>10</v>
      </c>
      <c r="AT189" s="4">
        <v>10</v>
      </c>
      <c r="AU189" s="4">
        <v>6.6451612899999999</v>
      </c>
      <c r="AV189" s="4">
        <v>8.2333333320000008</v>
      </c>
      <c r="AW189" s="4">
        <v>10</v>
      </c>
      <c r="AX189" s="4">
        <v>6.6666666660000002</v>
      </c>
      <c r="AY189" s="97">
        <v>6.903225806</v>
      </c>
      <c r="AZ189" s="4">
        <v>8</v>
      </c>
      <c r="BA189" s="4">
        <v>3.7142857060000001</v>
      </c>
      <c r="BB189" s="4">
        <v>6.2903225799999998</v>
      </c>
      <c r="BC189" s="4">
        <v>7</v>
      </c>
      <c r="BD189" s="4">
        <v>7.2903225799999998</v>
      </c>
      <c r="BE189" s="4">
        <v>7.7666666659999999</v>
      </c>
      <c r="BF189" s="4">
        <v>7</v>
      </c>
      <c r="BG189" s="4">
        <v>6.9999999979999998</v>
      </c>
      <c r="BH189" s="4">
        <v>6.9999999989999999</v>
      </c>
      <c r="BI189" s="4">
        <v>7</v>
      </c>
      <c r="BJ189" s="4">
        <v>6.3333333300000003</v>
      </c>
      <c r="BK189" s="97">
        <v>6</v>
      </c>
      <c r="BL189" s="4">
        <v>5.0967741919999998</v>
      </c>
      <c r="BM189" s="4">
        <v>6.4285714240000003</v>
      </c>
      <c r="BN189" s="4">
        <v>7</v>
      </c>
      <c r="BO189" s="4">
        <v>7</v>
      </c>
      <c r="BP189" s="4">
        <v>7</v>
      </c>
      <c r="BQ189" s="4">
        <v>5.6666666619999999</v>
      </c>
      <c r="BR189" s="4">
        <v>5</v>
      </c>
      <c r="BS189" s="4">
        <v>5.4516129019999999</v>
      </c>
      <c r="BT189" s="4">
        <v>6.4333333330000002</v>
      </c>
      <c r="BU189" s="4">
        <v>7</v>
      </c>
      <c r="BV189" s="19">
        <v>7</v>
      </c>
      <c r="BW189" s="97">
        <v>5.709677417</v>
      </c>
      <c r="BX189" s="4">
        <v>5.806451612</v>
      </c>
      <c r="BY189" s="4">
        <v>3.107142852</v>
      </c>
      <c r="BZ189" s="4">
        <v>2</v>
      </c>
      <c r="CA189" s="158">
        <v>2</v>
      </c>
      <c r="CB189" s="158">
        <v>2</v>
      </c>
      <c r="CC189" s="158">
        <v>2</v>
      </c>
      <c r="CD189" s="158">
        <v>1.354838709</v>
      </c>
      <c r="CE189" s="158">
        <v>1</v>
      </c>
      <c r="CF189" s="158">
        <v>1.9</v>
      </c>
      <c r="CG189" s="158">
        <v>2</v>
      </c>
      <c r="CH189" s="159">
        <v>1.3333333329999999</v>
      </c>
      <c r="CI189" s="168">
        <v>1</v>
      </c>
      <c r="CJ189" s="158">
        <v>1</v>
      </c>
      <c r="CK189" s="158">
        <v>0.31034482699999999</v>
      </c>
      <c r="CL189" s="158">
        <v>0</v>
      </c>
      <c r="CM189" s="158">
        <v>0</v>
      </c>
      <c r="CN189" s="158">
        <v>0</v>
      </c>
      <c r="CO189" s="158">
        <v>0</v>
      </c>
      <c r="CP189" s="158">
        <v>0</v>
      </c>
      <c r="CQ189" s="158">
        <v>0</v>
      </c>
      <c r="CR189" s="158">
        <v>0</v>
      </c>
      <c r="CS189" s="4">
        <v>0</v>
      </c>
      <c r="CT189" s="19">
        <v>0</v>
      </c>
      <c r="CU189" s="97" t="s">
        <v>221</v>
      </c>
      <c r="CV189" s="4" t="s">
        <v>221</v>
      </c>
      <c r="CW189" s="4" t="s">
        <v>221</v>
      </c>
      <c r="CX189" s="4" t="s">
        <v>221</v>
      </c>
      <c r="CY189" s="4" t="s">
        <v>221</v>
      </c>
      <c r="CZ189" s="4" t="s">
        <v>221</v>
      </c>
      <c r="DA189" s="4" t="s">
        <v>254</v>
      </c>
      <c r="DB189" s="4" t="s">
        <v>254</v>
      </c>
      <c r="DC189" s="4" t="s">
        <v>221</v>
      </c>
      <c r="DD189" s="4">
        <v>1</v>
      </c>
      <c r="DE189" s="4" t="s">
        <v>221</v>
      </c>
      <c r="DF189" s="19" t="s">
        <v>221</v>
      </c>
      <c r="DG189" s="232">
        <v>1</v>
      </c>
      <c r="DH189" s="232">
        <v>1</v>
      </c>
      <c r="DI189" s="232">
        <v>0.99999999900000003</v>
      </c>
      <c r="DJ189" s="232">
        <v>1</v>
      </c>
      <c r="DK189" s="233">
        <v>1</v>
      </c>
      <c r="DL189" s="233">
        <v>1</v>
      </c>
      <c r="DM189" s="233">
        <v>1</v>
      </c>
      <c r="DN189" s="233">
        <v>1</v>
      </c>
      <c r="DO189" s="233">
        <v>1.645161289</v>
      </c>
      <c r="DP189" s="233">
        <v>2</v>
      </c>
      <c r="DQ189" s="233">
        <v>2</v>
      </c>
      <c r="DR189" s="233">
        <v>2</v>
      </c>
      <c r="DS189" s="233">
        <v>2</v>
      </c>
      <c r="DT189" s="233">
        <v>2</v>
      </c>
      <c r="DU189" s="233">
        <v>1.9999979999999999</v>
      </c>
      <c r="DV189" s="233">
        <v>1.354838</v>
      </c>
      <c r="DW189" s="233">
        <v>1</v>
      </c>
      <c r="DX189" s="233">
        <v>1</v>
      </c>
      <c r="DY189" s="233">
        <v>1.666666</v>
      </c>
      <c r="DZ189" s="233">
        <v>2</v>
      </c>
      <c r="EA189" s="233">
        <v>2</v>
      </c>
      <c r="EB189" s="233">
        <v>2</v>
      </c>
      <c r="EC189" s="233">
        <v>2</v>
      </c>
      <c r="ED189" s="233">
        <v>1.9999990000000001</v>
      </c>
      <c r="EE189" s="233">
        <v>2</v>
      </c>
      <c r="EF189" s="233">
        <v>2</v>
      </c>
      <c r="EG189" s="233">
        <v>1.265849</v>
      </c>
      <c r="EH189" s="233">
        <v>1</v>
      </c>
      <c r="EI189" s="233">
        <v>1</v>
      </c>
      <c r="EJ189" s="233">
        <v>1</v>
      </c>
      <c r="EK189" s="233">
        <v>1</v>
      </c>
      <c r="EL189" s="233">
        <v>1</v>
      </c>
      <c r="EM189" s="107">
        <v>1</v>
      </c>
      <c r="EN189" s="233">
        <v>1</v>
      </c>
      <c r="EO189" s="233">
        <v>1</v>
      </c>
      <c r="EP189" s="107">
        <v>1</v>
      </c>
      <c r="EQ189" s="107">
        <v>1</v>
      </c>
      <c r="ER189" s="107">
        <v>1</v>
      </c>
      <c r="ES189" s="107">
        <v>1</v>
      </c>
      <c r="ET189" s="107">
        <v>1</v>
      </c>
      <c r="EU189" s="107">
        <v>1</v>
      </c>
      <c r="EV189" s="107">
        <v>1</v>
      </c>
      <c r="EW189" s="107">
        <v>1</v>
      </c>
      <c r="EX189" s="107">
        <v>1</v>
      </c>
      <c r="EY189" s="107">
        <v>1</v>
      </c>
      <c r="EZ189" s="255">
        <v>1</v>
      </c>
      <c r="FA189" s="107">
        <v>1</v>
      </c>
      <c r="FB189" s="107">
        <v>1</v>
      </c>
      <c r="FC189" s="107">
        <v>1</v>
      </c>
      <c r="FD189" s="107"/>
      <c r="FE189" s="107"/>
      <c r="FF189" s="107"/>
      <c r="FG189" s="107"/>
      <c r="FH189" s="107"/>
      <c r="FI189" s="107"/>
      <c r="FJ189" s="107"/>
      <c r="FK189" s="107"/>
      <c r="FL189" s="107"/>
    </row>
    <row r="190" spans="1:168" x14ac:dyDescent="0.25">
      <c r="A190" s="9"/>
      <c r="B190" s="59" t="s">
        <v>86</v>
      </c>
      <c r="C190" s="4">
        <v>14.58956394388753</v>
      </c>
      <c r="D190" s="4">
        <v>12.080147436370529</v>
      </c>
      <c r="E190" s="4">
        <v>2.597612970424005</v>
      </c>
      <c r="F190" s="4">
        <v>3.7028728141011986</v>
      </c>
      <c r="G190" s="4">
        <v>10.08860065616166</v>
      </c>
      <c r="H190" s="4">
        <v>9.7642234018077705</v>
      </c>
      <c r="I190" s="4">
        <v>9.377410318941017</v>
      </c>
      <c r="J190" s="4">
        <v>7.5443874095925496</v>
      </c>
      <c r="K190" s="4">
        <v>4.6336578162412962</v>
      </c>
      <c r="L190" s="4">
        <v>8.7050394864841554</v>
      </c>
      <c r="M190" s="4">
        <v>10.728131397230952</v>
      </c>
      <c r="N190" s="19">
        <v>9.4011936875126416</v>
      </c>
      <c r="O190" s="4">
        <v>5.0639160802381413</v>
      </c>
      <c r="P190" s="4">
        <v>5.5929183147901975</v>
      </c>
      <c r="Q190" s="4">
        <v>6.0576775136151202</v>
      </c>
      <c r="R190" s="4">
        <v>7.0119634964115418</v>
      </c>
      <c r="S190" s="4">
        <v>4.0422239321504128</v>
      </c>
      <c r="T190" s="4">
        <v>9.4882730300243843</v>
      </c>
      <c r="U190" s="4">
        <v>18.409154336243819</v>
      </c>
      <c r="V190" s="4">
        <v>23.827177277982692</v>
      </c>
      <c r="W190" s="4">
        <v>26.406534802093432</v>
      </c>
      <c r="X190" s="4">
        <v>13.80968534899718</v>
      </c>
      <c r="Y190" s="4">
        <v>10.354838705000001</v>
      </c>
      <c r="Z190" s="19">
        <v>11.333333329</v>
      </c>
      <c r="AA190" s="4">
        <v>10.387096769999999</v>
      </c>
      <c r="AB190" s="4">
        <v>9.3548387089999991</v>
      </c>
      <c r="AC190" s="4">
        <v>6.1785714189999998</v>
      </c>
      <c r="AD190" s="4">
        <v>11.709677413</v>
      </c>
      <c r="AE190" s="4">
        <v>18.766666663999999</v>
      </c>
      <c r="AF190" s="4">
        <v>22</v>
      </c>
      <c r="AG190" s="4">
        <v>23.533333331000001</v>
      </c>
      <c r="AH190" s="4">
        <v>26.645161290000001</v>
      </c>
      <c r="AI190" s="4">
        <v>17.419354820999999</v>
      </c>
      <c r="AJ190" s="4">
        <v>13.666666665999999</v>
      </c>
      <c r="AK190" s="4">
        <v>13.612903222</v>
      </c>
      <c r="AL190" s="4">
        <v>17.033333332000002</v>
      </c>
      <c r="AM190" s="97">
        <v>24.978493548387</v>
      </c>
      <c r="AN190" s="4">
        <v>25.870967741935001</v>
      </c>
      <c r="AO190" s="4">
        <v>21.71264137931</v>
      </c>
      <c r="AP190" s="4">
        <v>31.129032256999999</v>
      </c>
      <c r="AQ190" s="4">
        <v>33.433333331999997</v>
      </c>
      <c r="AR190" s="4">
        <v>38.258064515999997</v>
      </c>
      <c r="AS190" s="4">
        <v>38.999999997000003</v>
      </c>
      <c r="AT190" s="4">
        <v>40</v>
      </c>
      <c r="AU190" s="4">
        <v>35.451612898999997</v>
      </c>
      <c r="AV190" s="4">
        <v>36.933333331</v>
      </c>
      <c r="AW190" s="4">
        <v>37.838709676000001</v>
      </c>
      <c r="AX190" s="4">
        <v>37.833333330999999</v>
      </c>
      <c r="AY190" s="97">
        <v>37.806451609</v>
      </c>
      <c r="AZ190" s="4">
        <v>38.161290321000003</v>
      </c>
      <c r="BA190" s="4">
        <v>19.821428536999999</v>
      </c>
      <c r="BB190" s="4">
        <v>18.645161290000001</v>
      </c>
      <c r="BC190" s="4">
        <v>18.333333332999999</v>
      </c>
      <c r="BD190" s="4">
        <v>16.935483868999999</v>
      </c>
      <c r="BE190" s="4">
        <v>17.966666665999998</v>
      </c>
      <c r="BF190" s="4">
        <v>19.193548387</v>
      </c>
      <c r="BG190" s="4">
        <v>21.290322580000002</v>
      </c>
      <c r="BH190" s="4">
        <v>20.333333332999999</v>
      </c>
      <c r="BI190" s="4">
        <v>16.161290319999999</v>
      </c>
      <c r="BJ190" s="4">
        <v>16.799999999000001</v>
      </c>
      <c r="BK190" s="97">
        <v>17.322580644999999</v>
      </c>
      <c r="BL190" s="4">
        <v>20.838709668</v>
      </c>
      <c r="BM190" s="4">
        <v>26.285714273</v>
      </c>
      <c r="BN190" s="4">
        <v>28.032258063</v>
      </c>
      <c r="BO190" s="4">
        <v>24.766666661999999</v>
      </c>
      <c r="BP190" s="4">
        <v>21.645161290000001</v>
      </c>
      <c r="BQ190" s="4">
        <v>13.333333319999999</v>
      </c>
      <c r="BR190" s="4">
        <v>9</v>
      </c>
      <c r="BS190" s="4">
        <v>9.0322580630000004</v>
      </c>
      <c r="BT190" s="4">
        <v>10.666666665999999</v>
      </c>
      <c r="BU190" s="4">
        <v>11</v>
      </c>
      <c r="BV190" s="19">
        <v>10.933333333</v>
      </c>
      <c r="BW190" s="97">
        <v>11</v>
      </c>
      <c r="BX190" s="4">
        <v>11</v>
      </c>
      <c r="BY190" s="4">
        <v>15.999999987000001</v>
      </c>
      <c r="BZ190" s="4">
        <v>17.935483869999999</v>
      </c>
      <c r="CA190" s="158">
        <v>19</v>
      </c>
      <c r="CB190" s="158">
        <v>18.935483869999999</v>
      </c>
      <c r="CC190" s="158">
        <v>18.133333330999999</v>
      </c>
      <c r="CD190" s="158">
        <v>17.645161290000001</v>
      </c>
      <c r="CE190" s="158">
        <v>16.838709675</v>
      </c>
      <c r="CF190" s="158">
        <v>17.2</v>
      </c>
      <c r="CG190" s="158">
        <v>19.258064511000001</v>
      </c>
      <c r="CH190" s="159">
        <v>22.666666666000001</v>
      </c>
      <c r="CI190" s="168">
        <v>23</v>
      </c>
      <c r="CJ190" s="158">
        <v>19.129032253999998</v>
      </c>
      <c r="CK190" s="158">
        <v>13.482758605000001</v>
      </c>
      <c r="CL190" s="158">
        <v>13</v>
      </c>
      <c r="CM190" s="158">
        <v>12.833333333000001</v>
      </c>
      <c r="CN190" s="158">
        <v>13.645161290000001</v>
      </c>
      <c r="CO190" s="158">
        <v>13.933333332</v>
      </c>
      <c r="CP190" s="158">
        <v>13</v>
      </c>
      <c r="CQ190" s="158">
        <v>11.903225803</v>
      </c>
      <c r="CR190" s="158">
        <v>11.566666665</v>
      </c>
      <c r="CS190" s="4">
        <v>12.354838708999999</v>
      </c>
      <c r="CT190" s="19">
        <v>11.866666665</v>
      </c>
      <c r="CU190" s="97">
        <v>10.354838708999999</v>
      </c>
      <c r="CV190" s="4">
        <v>10.161290320999999</v>
      </c>
      <c r="CW190" s="4">
        <v>8.5714285619999995</v>
      </c>
      <c r="CX190" s="4">
        <v>8.0322580630000004</v>
      </c>
      <c r="CY190" s="4">
        <v>9</v>
      </c>
      <c r="CZ190" s="4">
        <v>9</v>
      </c>
      <c r="DA190" s="4">
        <v>9.9333333330000002</v>
      </c>
      <c r="DB190" s="4">
        <v>9.4516129029999991</v>
      </c>
      <c r="DC190" s="4">
        <v>9</v>
      </c>
      <c r="DD190" s="4">
        <v>10.099999999</v>
      </c>
      <c r="DE190" s="4">
        <v>10.032258064000001</v>
      </c>
      <c r="DF190" s="19">
        <v>9.5333333329999999</v>
      </c>
      <c r="DG190" s="232">
        <v>9.0322580640000005</v>
      </c>
      <c r="DH190" s="232">
        <v>10.838709676000001</v>
      </c>
      <c r="DI190" s="232">
        <v>10.285714275</v>
      </c>
      <c r="DJ190" s="232">
        <v>10</v>
      </c>
      <c r="DK190" s="233">
        <v>9.1999999999999993</v>
      </c>
      <c r="DL190" s="233">
        <v>9</v>
      </c>
      <c r="DM190" s="233">
        <v>9.5333333299999996</v>
      </c>
      <c r="DN190" s="233">
        <v>8.7096774180000001</v>
      </c>
      <c r="DO190" s="233">
        <v>6.7096774119999996</v>
      </c>
      <c r="DP190" s="233">
        <v>6</v>
      </c>
      <c r="DQ190" s="233">
        <v>6</v>
      </c>
      <c r="DR190" s="233">
        <v>6</v>
      </c>
      <c r="DS190" s="233">
        <v>6</v>
      </c>
      <c r="DT190" s="233">
        <v>6.8387089999999997</v>
      </c>
      <c r="DU190" s="233">
        <v>6.8928510000000003</v>
      </c>
      <c r="DV190" s="233">
        <v>6.8387089999999997</v>
      </c>
      <c r="DW190" s="233">
        <v>6.5666659999999997</v>
      </c>
      <c r="DX190" s="233">
        <v>6</v>
      </c>
      <c r="DY190" s="233">
        <v>6.7666659999999998</v>
      </c>
      <c r="DZ190" s="233">
        <v>7</v>
      </c>
      <c r="EA190" s="233">
        <v>7</v>
      </c>
      <c r="EB190" s="233">
        <v>7</v>
      </c>
      <c r="EC190" s="233">
        <v>7.8709670000000003</v>
      </c>
      <c r="ED190" s="233">
        <v>7.9999950000000002</v>
      </c>
      <c r="EE190" s="233">
        <v>7.9354820000000004</v>
      </c>
      <c r="EF190" s="233">
        <v>9.9677410000000002</v>
      </c>
      <c r="EG190" s="233">
        <v>8.4871979999999994</v>
      </c>
      <c r="EH190" s="233">
        <v>8</v>
      </c>
      <c r="EI190" s="233">
        <v>8</v>
      </c>
      <c r="EJ190" s="233">
        <v>8</v>
      </c>
      <c r="EK190" s="233">
        <v>7</v>
      </c>
      <c r="EL190" s="233">
        <v>7</v>
      </c>
      <c r="EM190" s="107">
        <v>6</v>
      </c>
      <c r="EN190" s="233">
        <v>6</v>
      </c>
      <c r="EO190" s="233">
        <v>6</v>
      </c>
      <c r="EP190" s="107">
        <v>6</v>
      </c>
      <c r="EQ190" s="107">
        <v>6</v>
      </c>
      <c r="ER190" s="107">
        <v>6.4516119999999999</v>
      </c>
      <c r="ES190" s="107">
        <v>6</v>
      </c>
      <c r="ET190" s="107">
        <v>6</v>
      </c>
      <c r="EU190" s="107">
        <v>6</v>
      </c>
      <c r="EV190" s="107">
        <v>6</v>
      </c>
      <c r="EW190" s="107">
        <v>6</v>
      </c>
      <c r="EX190" s="107">
        <v>5.9999989999999999</v>
      </c>
      <c r="EY190" s="107">
        <v>6.1935479999999998</v>
      </c>
      <c r="EZ190" s="255">
        <v>7</v>
      </c>
      <c r="FA190" s="107">
        <v>6</v>
      </c>
      <c r="FB190" s="107">
        <v>6</v>
      </c>
      <c r="FC190" s="107">
        <v>6</v>
      </c>
      <c r="FD190" s="107"/>
      <c r="FE190" s="107"/>
      <c r="FF190" s="107"/>
      <c r="FG190" s="107"/>
      <c r="FH190" s="107"/>
      <c r="FI190" s="107"/>
      <c r="FJ190" s="107"/>
      <c r="FK190" s="107"/>
      <c r="FL190" s="107"/>
    </row>
    <row r="191" spans="1:168" x14ac:dyDescent="0.25">
      <c r="A191" s="9"/>
      <c r="B191" s="59" t="s">
        <v>87</v>
      </c>
      <c r="C191" s="4">
        <v>21.495290880262399</v>
      </c>
      <c r="D191" s="4">
        <v>10.417430510411799</v>
      </c>
      <c r="E191" s="4">
        <v>4.870524324090832</v>
      </c>
      <c r="F191" s="4">
        <v>12.189988380243767</v>
      </c>
      <c r="G191" s="4">
        <v>18.327624523678914</v>
      </c>
      <c r="H191" s="4">
        <v>25.07556375433542</v>
      </c>
      <c r="I191" s="4">
        <v>32.553010102315227</v>
      </c>
      <c r="J191" s="4">
        <v>29.044272560404089</v>
      </c>
      <c r="K191" s="4">
        <v>21.062080983645526</v>
      </c>
      <c r="L191" s="4">
        <v>20.758171082072838</v>
      </c>
      <c r="M191" s="4">
        <v>17.067481765848289</v>
      </c>
      <c r="N191" s="19">
        <v>20.816928880787341</v>
      </c>
      <c r="O191" s="4">
        <v>22.592856367506613</v>
      </c>
      <c r="P191" s="4">
        <v>27.526591949663842</v>
      </c>
      <c r="Q191" s="4">
        <v>28.377334539773955</v>
      </c>
      <c r="R191" s="4">
        <v>31.052981198393972</v>
      </c>
      <c r="S191" s="4">
        <v>13.878302169475086</v>
      </c>
      <c r="T191" s="4">
        <v>16.539489640414931</v>
      </c>
      <c r="U191" s="4">
        <v>37.521203653235503</v>
      </c>
      <c r="V191" s="4">
        <v>51.912690463625744</v>
      </c>
      <c r="W191" s="4">
        <v>43.502657445129195</v>
      </c>
      <c r="X191" s="4">
        <v>35.905181913455451</v>
      </c>
      <c r="Y191" s="4">
        <v>30.999999985999999</v>
      </c>
      <c r="Z191" s="19">
        <v>20.566666649999998</v>
      </c>
      <c r="AA191" s="4">
        <v>22.419354838</v>
      </c>
      <c r="AB191" s="4">
        <v>22.354838708999999</v>
      </c>
      <c r="AC191" s="4">
        <v>13.678571403999999</v>
      </c>
      <c r="AD191" s="4">
        <v>29.741935473000002</v>
      </c>
      <c r="AE191" s="4">
        <v>38.999999996</v>
      </c>
      <c r="AF191" s="4">
        <v>44.903225802999998</v>
      </c>
      <c r="AG191" s="4">
        <v>49.799999999000001</v>
      </c>
      <c r="AH191" s="4">
        <v>50.290322576000001</v>
      </c>
      <c r="AI191" s="4">
        <v>28.645161254000001</v>
      </c>
      <c r="AJ191" s="4">
        <v>22.799999999000001</v>
      </c>
      <c r="AK191" s="4">
        <v>30.709677407000001</v>
      </c>
      <c r="AL191" s="4">
        <v>41.133333329999999</v>
      </c>
      <c r="AM191" s="97">
        <v>40.838709677418997</v>
      </c>
      <c r="AN191" s="4">
        <v>39.693548387096001</v>
      </c>
      <c r="AO191" s="4">
        <v>33.275862068964997</v>
      </c>
      <c r="AP191" s="4">
        <v>49.161290311000002</v>
      </c>
      <c r="AQ191" s="4">
        <v>58.499999995000003</v>
      </c>
      <c r="AR191" s="4">
        <v>62.032258061999997</v>
      </c>
      <c r="AS191" s="4">
        <v>64.399999993999998</v>
      </c>
      <c r="AT191" s="4">
        <v>67.290322576999998</v>
      </c>
      <c r="AU191" s="4">
        <v>64.951612896</v>
      </c>
      <c r="AV191" s="4">
        <v>68.166666664000005</v>
      </c>
      <c r="AW191" s="4">
        <v>68.306451604000003</v>
      </c>
      <c r="AX191" s="4">
        <v>65.483333332000001</v>
      </c>
      <c r="AY191" s="97">
        <v>63.838709672</v>
      </c>
      <c r="AZ191" s="4">
        <v>62.612903224</v>
      </c>
      <c r="BA191" s="4">
        <v>56.821428499</v>
      </c>
      <c r="BB191" s="4">
        <v>71.709677412000005</v>
      </c>
      <c r="BC191" s="4">
        <v>79.399999995000002</v>
      </c>
      <c r="BD191" s="4">
        <v>82.419354834000004</v>
      </c>
      <c r="BE191" s="4">
        <v>78.066666663000007</v>
      </c>
      <c r="BF191" s="4">
        <v>67.161290300000005</v>
      </c>
      <c r="BG191" s="4">
        <v>57.806451596999999</v>
      </c>
      <c r="BH191" s="4">
        <v>58.899999993999998</v>
      </c>
      <c r="BI191" s="4">
        <v>52.032258044000002</v>
      </c>
      <c r="BJ191" s="4">
        <v>45.966666658000001</v>
      </c>
      <c r="BK191" s="97">
        <v>43</v>
      </c>
      <c r="BL191" s="4">
        <v>44.129032236999997</v>
      </c>
      <c r="BM191" s="4">
        <v>31.428571403999999</v>
      </c>
      <c r="BN191" s="4">
        <v>26.709677417000002</v>
      </c>
      <c r="BO191" s="4">
        <v>27.333333332999999</v>
      </c>
      <c r="BP191" s="4">
        <v>26.774193545999999</v>
      </c>
      <c r="BQ191" s="4">
        <v>23.966666645</v>
      </c>
      <c r="BR191" s="4">
        <v>24</v>
      </c>
      <c r="BS191" s="4">
        <v>25.999999997</v>
      </c>
      <c r="BT191" s="4">
        <v>26.899999998999998</v>
      </c>
      <c r="BU191" s="4">
        <v>29</v>
      </c>
      <c r="BV191" s="19">
        <v>28.733333332000001</v>
      </c>
      <c r="BW191" s="97">
        <v>28</v>
      </c>
      <c r="BX191" s="4">
        <v>26.58064516</v>
      </c>
      <c r="BY191" s="4">
        <v>17.321428549</v>
      </c>
      <c r="BZ191" s="4">
        <v>14.645161290000001</v>
      </c>
      <c r="CA191" s="158">
        <v>15</v>
      </c>
      <c r="CB191" s="158">
        <v>14.999999999</v>
      </c>
      <c r="CC191" s="158">
        <v>14.999999998</v>
      </c>
      <c r="CD191" s="158">
        <v>15</v>
      </c>
      <c r="CE191" s="158">
        <v>15.064516125999999</v>
      </c>
      <c r="CF191" s="158">
        <v>15.333333333000001</v>
      </c>
      <c r="CG191" s="158">
        <v>15</v>
      </c>
      <c r="CH191" s="159">
        <v>15</v>
      </c>
      <c r="CI191" s="168">
        <v>15</v>
      </c>
      <c r="CJ191" s="158">
        <v>14.580645158999999</v>
      </c>
      <c r="CK191" s="158">
        <v>9.8620689519999996</v>
      </c>
      <c r="CL191" s="158">
        <v>8.6451612890000007</v>
      </c>
      <c r="CM191" s="158">
        <v>9</v>
      </c>
      <c r="CN191" s="158">
        <v>10</v>
      </c>
      <c r="CO191" s="158">
        <v>10</v>
      </c>
      <c r="CP191" s="158">
        <v>10</v>
      </c>
      <c r="CQ191" s="158">
        <v>9.9999999959999997</v>
      </c>
      <c r="CR191" s="158">
        <v>10.066666664</v>
      </c>
      <c r="CS191" s="4">
        <v>10.612903225</v>
      </c>
      <c r="CT191" s="19">
        <v>11.433333333</v>
      </c>
      <c r="CU191" s="97">
        <v>12</v>
      </c>
      <c r="CV191" s="4">
        <v>12.838709677000001</v>
      </c>
      <c r="CW191" s="4">
        <v>10.035714274</v>
      </c>
      <c r="CX191" s="4">
        <v>9.9354838700000006</v>
      </c>
      <c r="CY191" s="4">
        <v>10</v>
      </c>
      <c r="CZ191" s="4">
        <v>10</v>
      </c>
      <c r="DA191" s="4">
        <v>10</v>
      </c>
      <c r="DB191" s="4">
        <v>10</v>
      </c>
      <c r="DC191" s="4">
        <v>9.1290322580000005</v>
      </c>
      <c r="DD191" s="4">
        <v>8.3333333320000005</v>
      </c>
      <c r="DE191" s="4">
        <v>8</v>
      </c>
      <c r="DF191" s="19">
        <v>8.9666666660000001</v>
      </c>
      <c r="DG191" s="232">
        <v>9</v>
      </c>
      <c r="DH191" s="232">
        <v>9</v>
      </c>
      <c r="DI191" s="232">
        <v>6.0357142780000004</v>
      </c>
      <c r="DJ191" s="232">
        <v>4.9999999989999999</v>
      </c>
      <c r="DK191" s="233">
        <v>5</v>
      </c>
      <c r="DL191" s="233">
        <v>4.9999999989999999</v>
      </c>
      <c r="DM191" s="233">
        <v>6.1666666650000002</v>
      </c>
      <c r="DN191" s="233">
        <v>6.6129032240000001</v>
      </c>
      <c r="DO191" s="233">
        <v>4.0645161239999998</v>
      </c>
      <c r="DP191" s="233">
        <v>3</v>
      </c>
      <c r="DQ191" s="233">
        <v>3</v>
      </c>
      <c r="DR191" s="233">
        <v>3</v>
      </c>
      <c r="DS191" s="233">
        <v>3</v>
      </c>
      <c r="DT191" s="233">
        <v>3</v>
      </c>
      <c r="DU191" s="233">
        <v>2.2857120000000002</v>
      </c>
      <c r="DV191" s="233">
        <v>2</v>
      </c>
      <c r="DW191" s="233">
        <v>2</v>
      </c>
      <c r="DX191" s="233">
        <v>2</v>
      </c>
      <c r="DY191" s="233">
        <v>2</v>
      </c>
      <c r="DZ191" s="233">
        <v>2</v>
      </c>
      <c r="EA191" s="233">
        <v>2</v>
      </c>
      <c r="EB191" s="233">
        <v>2</v>
      </c>
      <c r="EC191" s="233">
        <v>2</v>
      </c>
      <c r="ED191" s="233">
        <v>2</v>
      </c>
      <c r="EE191" s="233">
        <v>2</v>
      </c>
      <c r="EF191" s="233">
        <v>2.0322580000000001</v>
      </c>
      <c r="EG191" s="233">
        <v>2</v>
      </c>
      <c r="EH191" s="233">
        <v>2</v>
      </c>
      <c r="EI191" s="233">
        <v>2</v>
      </c>
      <c r="EJ191" s="233">
        <v>2</v>
      </c>
      <c r="EK191" s="233">
        <v>2</v>
      </c>
      <c r="EL191" s="233">
        <v>2</v>
      </c>
      <c r="EM191" s="107">
        <v>2</v>
      </c>
      <c r="EN191" s="233">
        <v>2</v>
      </c>
      <c r="EO191" s="233">
        <v>2</v>
      </c>
      <c r="EP191" s="107">
        <v>2</v>
      </c>
      <c r="EQ191" s="107">
        <v>2</v>
      </c>
      <c r="ER191" s="107">
        <v>2</v>
      </c>
      <c r="ES191" s="107">
        <v>2</v>
      </c>
      <c r="ET191" s="107">
        <v>2</v>
      </c>
      <c r="EU191" s="107">
        <v>2</v>
      </c>
      <c r="EV191" s="107">
        <v>2</v>
      </c>
      <c r="EW191" s="107">
        <v>2</v>
      </c>
      <c r="EX191" s="107">
        <v>2</v>
      </c>
      <c r="EY191" s="107">
        <v>2</v>
      </c>
      <c r="EZ191" s="255">
        <v>2</v>
      </c>
      <c r="FA191" s="107">
        <v>2</v>
      </c>
      <c r="FB191" s="107">
        <v>2</v>
      </c>
      <c r="FC191" s="107">
        <v>2</v>
      </c>
      <c r="FD191" s="107"/>
      <c r="FE191" s="107"/>
      <c r="FF191" s="107"/>
      <c r="FG191" s="107"/>
      <c r="FH191" s="107"/>
      <c r="FI191" s="107"/>
      <c r="FJ191" s="107"/>
      <c r="FK191" s="107"/>
      <c r="FL191" s="107"/>
    </row>
    <row r="192" spans="1:168" x14ac:dyDescent="0.25">
      <c r="A192" s="9"/>
      <c r="B192" s="59" t="s">
        <v>88</v>
      </c>
      <c r="C192" s="4">
        <v>2.4315939896428631</v>
      </c>
      <c r="D192" s="4">
        <v>1.0519229513542672</v>
      </c>
      <c r="E192" s="4">
        <v>3.8558317616386071</v>
      </c>
      <c r="F192" s="4">
        <v>7.7334334867066934</v>
      </c>
      <c r="G192" s="4">
        <v>36.756135049884008</v>
      </c>
      <c r="H192" s="4">
        <v>53.589691233343977</v>
      </c>
      <c r="I192" s="4">
        <v>32.084139575969296</v>
      </c>
      <c r="J192" s="4">
        <v>8.030077588588231</v>
      </c>
      <c r="K192" s="4">
        <v>8.5220419992900531</v>
      </c>
      <c r="L192" s="4">
        <v>8.3702302747701633</v>
      </c>
      <c r="M192" s="4">
        <v>6.9245211738434005</v>
      </c>
      <c r="N192" s="19">
        <v>17.660813857007266</v>
      </c>
      <c r="O192" s="4">
        <v>11.621038185439264</v>
      </c>
      <c r="P192" s="4">
        <v>8.35568519423758</v>
      </c>
      <c r="Q192" s="4">
        <v>12.115355026220628</v>
      </c>
      <c r="R192" s="4">
        <v>17.029054205570887</v>
      </c>
      <c r="S192" s="4">
        <v>5.8612247004054314</v>
      </c>
      <c r="T192" s="4">
        <v>6.0763940316579887</v>
      </c>
      <c r="U192" s="4">
        <v>11.64797401459051</v>
      </c>
      <c r="V192" s="4">
        <v>14.82290973919047</v>
      </c>
      <c r="W192" s="4">
        <v>15.668742393003264</v>
      </c>
      <c r="X192" s="4">
        <v>14.449646379361624</v>
      </c>
      <c r="Y192" s="4">
        <v>9.8709677370000009</v>
      </c>
      <c r="Z192" s="19">
        <v>15.866666653999999</v>
      </c>
      <c r="AA192" s="4">
        <v>21.451612903000001</v>
      </c>
      <c r="AB192" s="4">
        <v>22</v>
      </c>
      <c r="AC192" s="4">
        <v>8.6428571250000008</v>
      </c>
      <c r="AD192" s="4">
        <v>12.290322571000001</v>
      </c>
      <c r="AE192" s="4">
        <v>21.633333331999999</v>
      </c>
      <c r="AF192" s="4">
        <v>25.096774191000002</v>
      </c>
      <c r="AG192" s="4">
        <v>26.666666666000001</v>
      </c>
      <c r="AH192" s="4">
        <v>26</v>
      </c>
      <c r="AI192" s="4">
        <v>19.064516107999999</v>
      </c>
      <c r="AJ192" s="4">
        <v>20.199999997999999</v>
      </c>
      <c r="AK192" s="4">
        <v>27.774193541999999</v>
      </c>
      <c r="AL192" s="4">
        <v>31.566666664</v>
      </c>
      <c r="AM192" s="97">
        <v>31</v>
      </c>
      <c r="AN192" s="4">
        <v>32</v>
      </c>
      <c r="AO192" s="4">
        <v>16.586206896551001</v>
      </c>
      <c r="AP192" s="4">
        <v>23.064516123000001</v>
      </c>
      <c r="AQ192" s="4">
        <v>30.366666665</v>
      </c>
      <c r="AR192" s="4">
        <v>32.22580645</v>
      </c>
      <c r="AS192" s="4">
        <v>34.666666663999997</v>
      </c>
      <c r="AT192" s="4">
        <v>37.435483869999999</v>
      </c>
      <c r="AU192" s="4">
        <v>36.064516126999997</v>
      </c>
      <c r="AV192" s="4">
        <v>35.499999997000003</v>
      </c>
      <c r="AW192" s="4">
        <v>39.419354835</v>
      </c>
      <c r="AX192" s="4">
        <v>42.466666664000002</v>
      </c>
      <c r="AY192" s="97">
        <v>46.806451611999996</v>
      </c>
      <c r="AZ192" s="4">
        <v>47</v>
      </c>
      <c r="BA192" s="4">
        <v>19.249999963</v>
      </c>
      <c r="BB192" s="4">
        <v>18.161290316999999</v>
      </c>
      <c r="BC192" s="4">
        <v>26.6</v>
      </c>
      <c r="BD192" s="4">
        <v>25.741935480999999</v>
      </c>
      <c r="BE192" s="4">
        <v>26.166666665000001</v>
      </c>
      <c r="BF192" s="4">
        <v>26.193548386</v>
      </c>
      <c r="BG192" s="4">
        <v>25.645161289000001</v>
      </c>
      <c r="BH192" s="4">
        <v>26</v>
      </c>
      <c r="BI192" s="4">
        <v>14.677419343</v>
      </c>
      <c r="BJ192" s="4">
        <v>6.0666666640000004</v>
      </c>
      <c r="BK192" s="97">
        <v>6</v>
      </c>
      <c r="BL192" s="4">
        <v>6.4999999989999999</v>
      </c>
      <c r="BM192" s="4">
        <v>5.4285714240000003</v>
      </c>
      <c r="BN192" s="4">
        <v>4.9999999989999999</v>
      </c>
      <c r="BO192" s="4">
        <v>5.8333333319999996</v>
      </c>
      <c r="BP192" s="4">
        <v>5.3225806450000004</v>
      </c>
      <c r="BQ192" s="4">
        <v>4.3333333300000003</v>
      </c>
      <c r="BR192" s="4">
        <v>4</v>
      </c>
      <c r="BS192" s="4">
        <v>4.6451612899999999</v>
      </c>
      <c r="BT192" s="4">
        <v>4.9999999989999999</v>
      </c>
      <c r="BU192" s="4">
        <v>4</v>
      </c>
      <c r="BV192" s="19">
        <v>4.1666666660000002</v>
      </c>
      <c r="BW192" s="97">
        <v>3.354838709</v>
      </c>
      <c r="BX192" s="4">
        <v>3</v>
      </c>
      <c r="BY192" s="4">
        <v>1.4642857119999999</v>
      </c>
      <c r="BZ192" s="4">
        <v>1</v>
      </c>
      <c r="CA192" s="158">
        <v>1</v>
      </c>
      <c r="CB192" s="158">
        <v>1</v>
      </c>
      <c r="CC192" s="158">
        <v>1</v>
      </c>
      <c r="CD192" s="158">
        <v>1</v>
      </c>
      <c r="CE192" s="158">
        <v>1</v>
      </c>
      <c r="CF192" s="158">
        <v>1</v>
      </c>
      <c r="CG192" s="158">
        <v>1</v>
      </c>
      <c r="CH192" s="159">
        <v>1</v>
      </c>
      <c r="CI192" s="168">
        <v>1</v>
      </c>
      <c r="CJ192" s="158">
        <v>1</v>
      </c>
      <c r="CK192" s="158">
        <v>0.65517241299999995</v>
      </c>
      <c r="CL192" s="158">
        <v>0</v>
      </c>
      <c r="CM192" s="158">
        <v>0</v>
      </c>
      <c r="CN192" s="158">
        <v>0</v>
      </c>
      <c r="CO192" s="158">
        <v>0</v>
      </c>
      <c r="CP192" s="158">
        <v>0</v>
      </c>
      <c r="CQ192" s="158">
        <v>0</v>
      </c>
      <c r="CR192" s="158">
        <v>0</v>
      </c>
      <c r="CS192" s="4">
        <v>0</v>
      </c>
      <c r="CT192" s="19">
        <v>0</v>
      </c>
      <c r="CU192" s="97" t="s">
        <v>221</v>
      </c>
      <c r="CV192" s="4" t="s">
        <v>221</v>
      </c>
      <c r="CW192" s="4" t="s">
        <v>221</v>
      </c>
      <c r="CX192" s="4" t="s">
        <v>221</v>
      </c>
      <c r="CY192" s="4" t="s">
        <v>221</v>
      </c>
      <c r="CZ192" s="4" t="s">
        <v>221</v>
      </c>
      <c r="DA192" s="4">
        <v>1</v>
      </c>
      <c r="DB192" s="4">
        <v>1</v>
      </c>
      <c r="DC192" s="4" t="s">
        <v>221</v>
      </c>
      <c r="DD192" s="4">
        <v>1</v>
      </c>
      <c r="DE192" s="4" t="s">
        <v>221</v>
      </c>
      <c r="DF192" s="19" t="s">
        <v>221</v>
      </c>
      <c r="DG192" s="232" t="s">
        <v>221</v>
      </c>
      <c r="DH192" s="232" t="s">
        <v>221</v>
      </c>
      <c r="DI192" s="232" t="s">
        <v>221</v>
      </c>
      <c r="DJ192" s="232" t="s">
        <v>221</v>
      </c>
      <c r="DK192" s="233" t="s">
        <v>221</v>
      </c>
      <c r="DL192" s="233" t="s">
        <v>221</v>
      </c>
      <c r="DM192" s="233" t="s">
        <v>221</v>
      </c>
      <c r="DN192" s="233" t="s">
        <v>221</v>
      </c>
      <c r="DO192" s="233" t="s">
        <v>221</v>
      </c>
      <c r="DP192" s="233" t="s">
        <v>221</v>
      </c>
      <c r="DQ192" s="233" t="s">
        <v>221</v>
      </c>
      <c r="DR192" s="233" t="s">
        <v>221</v>
      </c>
      <c r="DS192" s="233" t="s">
        <v>221</v>
      </c>
      <c r="DT192" s="233" t="s">
        <v>221</v>
      </c>
      <c r="DU192" s="233" t="s">
        <v>221</v>
      </c>
      <c r="DV192" s="233" t="s">
        <v>221</v>
      </c>
      <c r="DW192" s="233" t="s">
        <v>221</v>
      </c>
      <c r="DX192" s="233" t="s">
        <v>221</v>
      </c>
      <c r="DY192" s="233" t="s">
        <v>221</v>
      </c>
      <c r="DZ192" s="233" t="s">
        <v>221</v>
      </c>
      <c r="EA192" s="233" t="s">
        <v>221</v>
      </c>
      <c r="EB192" s="233" t="s">
        <v>221</v>
      </c>
      <c r="EC192" s="233" t="s">
        <v>221</v>
      </c>
      <c r="ED192" s="233" t="s">
        <v>221</v>
      </c>
      <c r="EE192" s="233" t="s">
        <v>221</v>
      </c>
      <c r="EF192" s="233" t="s">
        <v>221</v>
      </c>
      <c r="EG192" s="233" t="s">
        <v>221</v>
      </c>
      <c r="EH192" s="233" t="s">
        <v>221</v>
      </c>
      <c r="EI192" s="233" t="s">
        <v>221</v>
      </c>
      <c r="EJ192" s="233" t="s">
        <v>221</v>
      </c>
      <c r="EK192" s="233" t="s">
        <v>221</v>
      </c>
      <c r="EL192" s="233" t="s">
        <v>221</v>
      </c>
      <c r="EM192" s="107" t="s">
        <v>221</v>
      </c>
      <c r="EN192" s="233" t="s">
        <v>221</v>
      </c>
      <c r="EO192" s="233" t="s">
        <v>221</v>
      </c>
      <c r="EP192" s="107" t="s">
        <v>221</v>
      </c>
      <c r="EQ192" s="107" t="s">
        <v>221</v>
      </c>
      <c r="ER192" s="107" t="s">
        <v>221</v>
      </c>
      <c r="ES192" s="107">
        <v>0</v>
      </c>
      <c r="ET192" s="107" t="s">
        <v>221</v>
      </c>
      <c r="EU192" s="107" t="s">
        <v>221</v>
      </c>
      <c r="EV192" s="107" t="s">
        <v>221</v>
      </c>
      <c r="EW192" s="107" t="s">
        <v>221</v>
      </c>
      <c r="EX192" s="107" t="s">
        <v>221</v>
      </c>
      <c r="EY192" s="107" t="s">
        <v>221</v>
      </c>
      <c r="EZ192" s="255" t="s">
        <v>221</v>
      </c>
      <c r="FA192" s="107" t="s">
        <v>221</v>
      </c>
      <c r="FB192" s="107" t="s">
        <v>221</v>
      </c>
      <c r="FC192" s="107" t="s">
        <v>221</v>
      </c>
      <c r="FD192" s="107"/>
      <c r="FE192" s="107"/>
      <c r="FF192" s="107"/>
      <c r="FG192" s="107"/>
      <c r="FH192" s="107"/>
      <c r="FI192" s="107"/>
      <c r="FJ192" s="107"/>
      <c r="FK192" s="107"/>
      <c r="FL192" s="107"/>
    </row>
    <row r="193" spans="1:168" x14ac:dyDescent="0.25">
      <c r="A193" s="9"/>
      <c r="B193" s="59" t="s">
        <v>89</v>
      </c>
      <c r="C193" s="4">
        <v>1.0699013545986105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19">
        <v>1.0072707523773932</v>
      </c>
      <c r="O193" s="4">
        <v>1.0062910166478722</v>
      </c>
      <c r="P193" s="4">
        <v>2.088921298559395</v>
      </c>
      <c r="Q193" s="4">
        <v>2.0192258378717067</v>
      </c>
      <c r="R193" s="4">
        <v>2.0034181418318693</v>
      </c>
      <c r="S193" s="4">
        <v>0.67370398869173553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2.5806451610000001</v>
      </c>
      <c r="Z193" s="19">
        <v>2.2333333319999999</v>
      </c>
      <c r="AA193" s="4">
        <v>3</v>
      </c>
      <c r="AB193" s="4">
        <v>2.354838709</v>
      </c>
      <c r="AC193" s="4">
        <v>0.99999999799999995</v>
      </c>
      <c r="AD193" s="4">
        <v>1.7096774189999999</v>
      </c>
      <c r="AE193" s="4">
        <v>2</v>
      </c>
      <c r="AF193" s="4">
        <v>2</v>
      </c>
      <c r="AG193" s="4">
        <v>1.2666666660000001</v>
      </c>
      <c r="AH193" s="4">
        <v>2</v>
      </c>
      <c r="AI193" s="4">
        <v>1.806451612</v>
      </c>
      <c r="AJ193" s="4">
        <v>2.6666666659999998</v>
      </c>
      <c r="AK193" s="4">
        <v>3.2903225790000001</v>
      </c>
      <c r="AL193" s="4">
        <v>4.6666666660000002</v>
      </c>
      <c r="AM193" s="97">
        <v>5</v>
      </c>
      <c r="AN193" s="4">
        <v>4.3548387096769998</v>
      </c>
      <c r="AO193" s="4">
        <v>3.6206896551719998</v>
      </c>
      <c r="AP193" s="4">
        <v>8.2903225789999997</v>
      </c>
      <c r="AQ193" s="4">
        <v>14.833333332</v>
      </c>
      <c r="AR193" s="4">
        <v>16.999999999</v>
      </c>
      <c r="AS193" s="4">
        <v>17.399999999999999</v>
      </c>
      <c r="AT193" s="4">
        <v>19</v>
      </c>
      <c r="AU193" s="4">
        <v>17.483870966000001</v>
      </c>
      <c r="AV193" s="4">
        <v>17.866666664</v>
      </c>
      <c r="AW193" s="4">
        <v>19.451612903000001</v>
      </c>
      <c r="AX193" s="4">
        <v>18.866666662</v>
      </c>
      <c r="AY193" s="97">
        <v>16.354838708999999</v>
      </c>
      <c r="AZ193" s="4">
        <v>17.096774192000002</v>
      </c>
      <c r="BA193" s="4">
        <v>6.6785714140000003</v>
      </c>
      <c r="BB193" s="4">
        <v>4.5806451609999996</v>
      </c>
      <c r="BC193" s="4">
        <v>7</v>
      </c>
      <c r="BD193" s="4">
        <v>7</v>
      </c>
      <c r="BE193" s="4">
        <v>7</v>
      </c>
      <c r="BF193" s="4">
        <v>8.3548387089999991</v>
      </c>
      <c r="BG193" s="4">
        <v>7.3548387079999999</v>
      </c>
      <c r="BH193" s="4">
        <v>7.3666666650000003</v>
      </c>
      <c r="BI193" s="4">
        <v>8</v>
      </c>
      <c r="BJ193" s="4">
        <v>7.3666666660000004</v>
      </c>
      <c r="BK193" s="97">
        <v>8</v>
      </c>
      <c r="BL193" s="4">
        <v>8</v>
      </c>
      <c r="BM193" s="4">
        <v>3.7142857079999998</v>
      </c>
      <c r="BN193" s="4">
        <v>2</v>
      </c>
      <c r="BO193" s="4">
        <v>2</v>
      </c>
      <c r="BP193" s="4">
        <v>2</v>
      </c>
      <c r="BQ193" s="4">
        <v>3.3333333299999999</v>
      </c>
      <c r="BR193" s="4">
        <v>2</v>
      </c>
      <c r="BS193" s="4">
        <v>2</v>
      </c>
      <c r="BT193" s="4">
        <v>2.1666666659999998</v>
      </c>
      <c r="BU193" s="4">
        <v>2</v>
      </c>
      <c r="BV193" s="19">
        <v>2</v>
      </c>
      <c r="BW193" s="97">
        <v>2</v>
      </c>
      <c r="BX193" s="4">
        <v>2</v>
      </c>
      <c r="BY193" s="4">
        <v>1.9999999980000001</v>
      </c>
      <c r="BZ193" s="4">
        <v>2</v>
      </c>
      <c r="CA193" s="158">
        <v>1.5</v>
      </c>
      <c r="CB193" s="158">
        <v>2</v>
      </c>
      <c r="CC193" s="158">
        <v>2</v>
      </c>
      <c r="CD193" s="158">
        <v>2</v>
      </c>
      <c r="CE193" s="158">
        <v>1.806451612</v>
      </c>
      <c r="CF193" s="158">
        <v>0.7</v>
      </c>
      <c r="CG193" s="158">
        <v>0</v>
      </c>
      <c r="CH193" s="159">
        <v>0</v>
      </c>
      <c r="CI193" s="168" t="s">
        <v>221</v>
      </c>
      <c r="CJ193" s="158" t="s">
        <v>221</v>
      </c>
      <c r="CK193" s="158" t="s">
        <v>221</v>
      </c>
      <c r="CL193" s="158" t="s">
        <v>221</v>
      </c>
      <c r="CM193" s="158" t="s">
        <v>221</v>
      </c>
      <c r="CN193" s="158" t="s">
        <v>221</v>
      </c>
      <c r="CO193" s="158" t="s">
        <v>221</v>
      </c>
      <c r="CP193" s="158" t="s">
        <v>221</v>
      </c>
      <c r="CQ193" s="158" t="s">
        <v>221</v>
      </c>
      <c r="CR193" s="158" t="s">
        <v>221</v>
      </c>
      <c r="CS193" s="4" t="s">
        <v>254</v>
      </c>
      <c r="CT193" s="19" t="s">
        <v>221</v>
      </c>
      <c r="CU193" s="97" t="s">
        <v>221</v>
      </c>
      <c r="CV193" s="4" t="s">
        <v>221</v>
      </c>
      <c r="CW193" s="4" t="s">
        <v>221</v>
      </c>
      <c r="CX193" s="4" t="s">
        <v>221</v>
      </c>
      <c r="CY193" s="4" t="s">
        <v>221</v>
      </c>
      <c r="CZ193" s="4" t="s">
        <v>221</v>
      </c>
      <c r="DA193" s="4" t="s">
        <v>254</v>
      </c>
      <c r="DB193" s="4" t="s">
        <v>254</v>
      </c>
      <c r="DC193" s="4" t="s">
        <v>221</v>
      </c>
      <c r="DD193" s="4" t="s">
        <v>254</v>
      </c>
      <c r="DE193" s="4" t="s">
        <v>221</v>
      </c>
      <c r="DF193" s="19" t="s">
        <v>221</v>
      </c>
      <c r="DG193" s="232" t="s">
        <v>221</v>
      </c>
      <c r="DH193" s="232">
        <v>24</v>
      </c>
      <c r="DI193" s="232" t="s">
        <v>221</v>
      </c>
      <c r="DJ193" s="232" t="s">
        <v>221</v>
      </c>
      <c r="DK193" s="233" t="s">
        <v>221</v>
      </c>
      <c r="DL193" s="233" t="s">
        <v>221</v>
      </c>
      <c r="DM193" s="233" t="s">
        <v>221</v>
      </c>
      <c r="DN193" s="233" t="s">
        <v>221</v>
      </c>
      <c r="DO193" s="233" t="s">
        <v>221</v>
      </c>
      <c r="DP193" s="233" t="s">
        <v>221</v>
      </c>
      <c r="DQ193" s="233" t="s">
        <v>221</v>
      </c>
      <c r="DR193" s="233" t="s">
        <v>221</v>
      </c>
      <c r="DS193" s="233" t="s">
        <v>221</v>
      </c>
      <c r="DT193" s="233" t="s">
        <v>221</v>
      </c>
      <c r="DU193" s="233" t="s">
        <v>221</v>
      </c>
      <c r="DV193" s="233" t="s">
        <v>221</v>
      </c>
      <c r="DW193" s="233" t="s">
        <v>221</v>
      </c>
      <c r="DX193" s="233" t="s">
        <v>221</v>
      </c>
      <c r="DY193" s="233" t="s">
        <v>221</v>
      </c>
      <c r="DZ193" s="233" t="s">
        <v>221</v>
      </c>
      <c r="EA193" s="233" t="s">
        <v>221</v>
      </c>
      <c r="EB193" s="233" t="s">
        <v>221</v>
      </c>
      <c r="EC193" s="233" t="s">
        <v>221</v>
      </c>
      <c r="ED193" s="233" t="s">
        <v>221</v>
      </c>
      <c r="EE193" s="233" t="s">
        <v>221</v>
      </c>
      <c r="EF193" s="233" t="s">
        <v>221</v>
      </c>
      <c r="EG193" s="233" t="s">
        <v>221</v>
      </c>
      <c r="EH193" s="233" t="s">
        <v>221</v>
      </c>
      <c r="EI193" s="233" t="s">
        <v>221</v>
      </c>
      <c r="EJ193" s="233" t="s">
        <v>221</v>
      </c>
      <c r="EK193" s="233" t="s">
        <v>221</v>
      </c>
      <c r="EL193" s="233" t="s">
        <v>221</v>
      </c>
      <c r="EM193" s="107" t="s">
        <v>221</v>
      </c>
      <c r="EN193" s="233" t="s">
        <v>221</v>
      </c>
      <c r="EO193" s="233" t="s">
        <v>221</v>
      </c>
      <c r="EP193" s="107" t="s">
        <v>221</v>
      </c>
      <c r="EQ193" s="107" t="s">
        <v>221</v>
      </c>
      <c r="ER193" s="107" t="s">
        <v>221</v>
      </c>
      <c r="ES193" s="107">
        <v>0</v>
      </c>
      <c r="ET193" s="107" t="s">
        <v>221</v>
      </c>
      <c r="EU193" s="107" t="s">
        <v>221</v>
      </c>
      <c r="EV193" s="107" t="s">
        <v>221</v>
      </c>
      <c r="EW193" s="107" t="s">
        <v>221</v>
      </c>
      <c r="EX193" s="107" t="s">
        <v>221</v>
      </c>
      <c r="EY193" s="107" t="s">
        <v>221</v>
      </c>
      <c r="EZ193" s="255" t="s">
        <v>221</v>
      </c>
      <c r="FA193" s="107" t="s">
        <v>221</v>
      </c>
      <c r="FB193" s="107" t="s">
        <v>221</v>
      </c>
      <c r="FC193" s="107" t="s">
        <v>221</v>
      </c>
      <c r="FD193" s="107"/>
      <c r="FE193" s="107"/>
      <c r="FF193" s="107"/>
      <c r="FG193" s="107"/>
      <c r="FH193" s="107"/>
      <c r="FI193" s="107"/>
      <c r="FJ193" s="107"/>
      <c r="FK193" s="107"/>
      <c r="FL193" s="107"/>
    </row>
    <row r="194" spans="1:168" x14ac:dyDescent="0.25">
      <c r="A194" s="9"/>
      <c r="B194" s="59" t="s">
        <v>90</v>
      </c>
      <c r="C194" s="4">
        <v>34.52863464870741</v>
      </c>
      <c r="D194" s="4">
        <v>12.148013430042393</v>
      </c>
      <c r="E194" s="4">
        <v>11.445732171102859</v>
      </c>
      <c r="F194" s="4">
        <v>69.240444745554328</v>
      </c>
      <c r="G194" s="4">
        <v>94.664702819278503</v>
      </c>
      <c r="H194" s="4">
        <v>108.18500016037888</v>
      </c>
      <c r="I194" s="4">
        <v>111.82561804631344</v>
      </c>
      <c r="J194" s="4">
        <v>109.798359267636</v>
      </c>
      <c r="K194" s="4">
        <v>115.25818780700243</v>
      </c>
      <c r="L194" s="4">
        <v>145.94333508520364</v>
      </c>
      <c r="M194" s="4">
        <v>151.07159575849059</v>
      </c>
      <c r="N194" s="19">
        <v>117.41419400154666</v>
      </c>
      <c r="O194" s="4">
        <v>80.276054290448286</v>
      </c>
      <c r="P194" s="4">
        <v>80.693008222296285</v>
      </c>
      <c r="Q194" s="4">
        <v>85.708925270698714</v>
      </c>
      <c r="R194" s="4">
        <v>101.0433633772266</v>
      </c>
      <c r="S194" s="4">
        <v>42.207554893659392</v>
      </c>
      <c r="T194" s="4">
        <v>125.26470047062161</v>
      </c>
      <c r="U194" s="4">
        <v>172.64439648405667</v>
      </c>
      <c r="V194" s="4">
        <v>173.19399800214896</v>
      </c>
      <c r="W194" s="4">
        <v>188.41419427040771</v>
      </c>
      <c r="X194" s="4">
        <v>105.22306592390734</v>
      </c>
      <c r="Y194" s="4">
        <v>111.74193545599999</v>
      </c>
      <c r="Z194" s="19">
        <v>72.866666616000003</v>
      </c>
      <c r="AA194" s="4">
        <v>55.322580643000002</v>
      </c>
      <c r="AB194" s="4">
        <v>53.483870965000001</v>
      </c>
      <c r="AC194" s="4">
        <v>36.142857083000003</v>
      </c>
      <c r="AD194" s="4">
        <v>160.096774178</v>
      </c>
      <c r="AE194" s="4">
        <v>174.366666662</v>
      </c>
      <c r="AF194" s="4">
        <v>179.032258063</v>
      </c>
      <c r="AG194" s="4">
        <v>188.16666666</v>
      </c>
      <c r="AH194" s="4">
        <v>198.09677418699999</v>
      </c>
      <c r="AI194" s="4">
        <v>150.38709665499999</v>
      </c>
      <c r="AJ194" s="4">
        <v>133.33333333100001</v>
      </c>
      <c r="AK194" s="4">
        <v>137.90322578600001</v>
      </c>
      <c r="AL194" s="4">
        <v>144.299999923</v>
      </c>
      <c r="AM194" s="97">
        <v>148.88709677419399</v>
      </c>
      <c r="AN194" s="4">
        <v>148.66129032258101</v>
      </c>
      <c r="AO194" s="4">
        <v>146.68965517241401</v>
      </c>
      <c r="AP194" s="4">
        <v>211.96236556599999</v>
      </c>
      <c r="AQ194" s="4">
        <v>222.79999999500001</v>
      </c>
      <c r="AR194" s="4">
        <v>232.28494623</v>
      </c>
      <c r="AS194" s="4">
        <v>241.78333332700001</v>
      </c>
      <c r="AT194" s="4">
        <v>252.69354838199999</v>
      </c>
      <c r="AU194" s="4">
        <v>228.33870963699999</v>
      </c>
      <c r="AV194" s="4">
        <v>230.43333332899999</v>
      </c>
      <c r="AW194" s="4">
        <v>228.96774192999999</v>
      </c>
      <c r="AX194" s="4">
        <v>221.933333323</v>
      </c>
      <c r="AY194" s="97">
        <v>219.725806449</v>
      </c>
      <c r="AZ194" s="4">
        <v>221.774193543</v>
      </c>
      <c r="BA194" s="4">
        <v>131.928571213</v>
      </c>
      <c r="BB194" s="4">
        <v>160.16129031200001</v>
      </c>
      <c r="BC194" s="4">
        <v>176.03333332899999</v>
      </c>
      <c r="BD194" s="4">
        <v>180.90322580200001</v>
      </c>
      <c r="BE194" s="4">
        <v>179.49999998800001</v>
      </c>
      <c r="BF194" s="4">
        <v>171.29032256599999</v>
      </c>
      <c r="BG194" s="4">
        <v>161.677419335</v>
      </c>
      <c r="BH194" s="4">
        <v>157.866666662</v>
      </c>
      <c r="BI194" s="4">
        <v>156.774193532</v>
      </c>
      <c r="BJ194" s="4">
        <v>159.69999999300001</v>
      </c>
      <c r="BK194" s="97">
        <v>160.45161289800001</v>
      </c>
      <c r="BL194" s="4">
        <v>157.24731178100001</v>
      </c>
      <c r="BM194" s="4">
        <v>90.749999904000006</v>
      </c>
      <c r="BN194" s="4">
        <v>88.258064513999997</v>
      </c>
      <c r="BO194" s="4">
        <v>88.733333330999997</v>
      </c>
      <c r="BP194" s="4">
        <v>86.677419352000001</v>
      </c>
      <c r="BQ194" s="4">
        <v>74.466666595000007</v>
      </c>
      <c r="BR194" s="4">
        <v>92</v>
      </c>
      <c r="BS194" s="4">
        <v>91.709677416000005</v>
      </c>
      <c r="BT194" s="4">
        <v>93.733333330999997</v>
      </c>
      <c r="BU194" s="4">
        <v>97</v>
      </c>
      <c r="BV194" s="19">
        <v>97.233333330999997</v>
      </c>
      <c r="BW194" s="97">
        <v>96.483870964999994</v>
      </c>
      <c r="BX194" s="4">
        <v>95.451612901000004</v>
      </c>
      <c r="BY194" s="4">
        <v>51.749999920999997</v>
      </c>
      <c r="BZ194" s="4">
        <v>40.580645160000003</v>
      </c>
      <c r="CA194" s="158">
        <v>40.933333333</v>
      </c>
      <c r="CB194" s="158">
        <v>40.354838708999999</v>
      </c>
      <c r="CC194" s="158">
        <v>40.233333332000001</v>
      </c>
      <c r="CD194" s="158">
        <v>40.741935482999999</v>
      </c>
      <c r="CE194" s="158">
        <v>38.548387093000002</v>
      </c>
      <c r="CF194" s="158">
        <v>39.566666662999999</v>
      </c>
      <c r="CG194" s="158">
        <v>41.967741934999999</v>
      </c>
      <c r="CH194" s="159">
        <v>41.966666666000002</v>
      </c>
      <c r="CI194" s="168">
        <v>41</v>
      </c>
      <c r="CJ194" s="158">
        <v>40.161290321000003</v>
      </c>
      <c r="CK194" s="158">
        <v>24.310344796999999</v>
      </c>
      <c r="CL194" s="158">
        <v>19.451612902000001</v>
      </c>
      <c r="CM194" s="158">
        <v>21</v>
      </c>
      <c r="CN194" s="158">
        <v>21.290322579000001</v>
      </c>
      <c r="CO194" s="158">
        <v>22.633333331999999</v>
      </c>
      <c r="CP194" s="158">
        <v>21.387096772</v>
      </c>
      <c r="CQ194" s="158">
        <v>21.645161285</v>
      </c>
      <c r="CR194" s="158">
        <v>20.466666663000002</v>
      </c>
      <c r="CS194" s="4">
        <v>21.064516127000001</v>
      </c>
      <c r="CT194" s="19">
        <v>22.333333331999999</v>
      </c>
      <c r="CU194" s="97">
        <v>20.354838708999999</v>
      </c>
      <c r="CV194" s="4">
        <v>19.354838708999999</v>
      </c>
      <c r="CW194" s="4">
        <v>19.714285693000001</v>
      </c>
      <c r="CX194" s="4">
        <v>22.999999999</v>
      </c>
      <c r="CY194" s="4">
        <v>23.266666664999999</v>
      </c>
      <c r="CZ194" s="4">
        <v>25.516129030999998</v>
      </c>
      <c r="DA194" s="4">
        <v>24.199999998999999</v>
      </c>
      <c r="DB194" s="4">
        <v>23.870967741000001</v>
      </c>
      <c r="DC194" s="4">
        <v>23.645161290000001</v>
      </c>
      <c r="DD194" s="4">
        <v>23.333333331999999</v>
      </c>
      <c r="DE194" s="4">
        <v>23</v>
      </c>
      <c r="DF194" s="19">
        <v>23.633333332999999</v>
      </c>
      <c r="DG194" s="232">
        <v>24</v>
      </c>
      <c r="DH194" s="232">
        <v>1</v>
      </c>
      <c r="DI194" s="232">
        <v>20.821428549</v>
      </c>
      <c r="DJ194" s="232">
        <v>24.354838706999999</v>
      </c>
      <c r="DK194" s="233">
        <v>27.1</v>
      </c>
      <c r="DL194" s="233">
        <v>28</v>
      </c>
      <c r="DM194" s="233">
        <v>26.666666661000001</v>
      </c>
      <c r="DN194" s="233">
        <v>24.580645154999999</v>
      </c>
      <c r="DO194" s="233">
        <v>14.322580626000001</v>
      </c>
      <c r="DP194" s="233">
        <v>9</v>
      </c>
      <c r="DQ194" s="233">
        <v>9</v>
      </c>
      <c r="DR194" s="233">
        <v>9</v>
      </c>
      <c r="DS194" s="233">
        <v>9</v>
      </c>
      <c r="DT194" s="233">
        <v>8.9677410000000002</v>
      </c>
      <c r="DU194" s="233">
        <v>7.9999919999999998</v>
      </c>
      <c r="DV194" s="233">
        <v>7</v>
      </c>
      <c r="DW194" s="233">
        <v>7</v>
      </c>
      <c r="DX194" s="233">
        <v>7</v>
      </c>
      <c r="DY194" s="233">
        <v>7.1333330000000004</v>
      </c>
      <c r="DZ194" s="233">
        <v>8</v>
      </c>
      <c r="EA194" s="233">
        <v>8</v>
      </c>
      <c r="EB194" s="233">
        <v>8.3000000000000007</v>
      </c>
      <c r="EC194" s="233">
        <v>9.2580639999999992</v>
      </c>
      <c r="ED194" s="233">
        <v>8.6666629999999998</v>
      </c>
      <c r="EE194" s="233">
        <v>8</v>
      </c>
      <c r="EF194" s="233">
        <v>8.2580639999999992</v>
      </c>
      <c r="EG194" s="233">
        <v>6.945487</v>
      </c>
      <c r="EH194" s="233">
        <v>7</v>
      </c>
      <c r="EI194" s="233">
        <v>7</v>
      </c>
      <c r="EJ194" s="233">
        <v>7</v>
      </c>
      <c r="EK194" s="233">
        <v>8.5010739999999991</v>
      </c>
      <c r="EL194" s="233">
        <v>9</v>
      </c>
      <c r="EM194" s="107">
        <v>9</v>
      </c>
      <c r="EN194" s="233">
        <v>9.6666659999999993</v>
      </c>
      <c r="EO194" s="233">
        <v>9.3548380000000009</v>
      </c>
      <c r="EP194" s="107">
        <v>8.3333329999999997</v>
      </c>
      <c r="EQ194" s="107">
        <v>8</v>
      </c>
      <c r="ER194" s="107">
        <v>8</v>
      </c>
      <c r="ES194" s="107">
        <v>7</v>
      </c>
      <c r="ET194" s="107">
        <v>7</v>
      </c>
      <c r="EU194" s="107">
        <v>6.9999989999999999</v>
      </c>
      <c r="EV194" s="107">
        <v>6.354838</v>
      </c>
      <c r="EW194" s="107">
        <v>6</v>
      </c>
      <c r="EX194" s="107">
        <v>6</v>
      </c>
      <c r="EY194" s="107">
        <v>6</v>
      </c>
      <c r="EZ194" s="255">
        <v>5.9999989999999999</v>
      </c>
      <c r="FA194" s="107">
        <v>5</v>
      </c>
      <c r="FB194" s="107">
        <v>5</v>
      </c>
      <c r="FC194" s="107">
        <v>5</v>
      </c>
      <c r="FD194" s="107"/>
      <c r="FE194" s="107"/>
      <c r="FF194" s="107"/>
      <c r="FG194" s="107"/>
      <c r="FH194" s="107"/>
      <c r="FI194" s="107"/>
      <c r="FJ194" s="107"/>
      <c r="FK194" s="107"/>
      <c r="FL194" s="107"/>
    </row>
    <row r="195" spans="1:168" x14ac:dyDescent="0.25">
      <c r="A195" s="9"/>
      <c r="B195" s="59" t="s">
        <v>131</v>
      </c>
      <c r="C195" s="4">
        <v>29.14670660993578</v>
      </c>
      <c r="D195" s="4">
        <v>2.9182378614843572</v>
      </c>
      <c r="E195" s="4">
        <v>2.3134990556194173</v>
      </c>
      <c r="F195" s="4">
        <v>45.12261827674623</v>
      </c>
      <c r="G195" s="4">
        <v>97.859426364768098</v>
      </c>
      <c r="H195" s="4">
        <v>100.59420854741506</v>
      </c>
      <c r="I195" s="4">
        <v>103.2854765145868</v>
      </c>
      <c r="J195" s="4">
        <v>116.2094696173301</v>
      </c>
      <c r="K195" s="4">
        <v>117.59121833169827</v>
      </c>
      <c r="L195" s="4">
        <v>110.38659687128647</v>
      </c>
      <c r="M195" s="4">
        <v>64.173731392545747</v>
      </c>
      <c r="N195" s="19">
        <v>100.02198570704604</v>
      </c>
      <c r="O195" s="4">
        <v>90.728496483302393</v>
      </c>
      <c r="P195" s="4">
        <v>106.43390938798593</v>
      </c>
      <c r="Q195" s="4">
        <v>118.12471151549485</v>
      </c>
      <c r="R195" s="4">
        <v>121.20679758082808</v>
      </c>
      <c r="S195" s="4">
        <v>44.565518853069918</v>
      </c>
      <c r="T195" s="4">
        <v>49.618468920237476</v>
      </c>
      <c r="U195" s="4">
        <v>100.41356910861018</v>
      </c>
      <c r="V195" s="4">
        <v>101.06233855638772</v>
      </c>
      <c r="W195" s="4">
        <v>103.97167573983069</v>
      </c>
      <c r="X195" s="4">
        <v>50.961107137842028</v>
      </c>
      <c r="Y195" s="4">
        <v>64.225806450999997</v>
      </c>
      <c r="Z195" s="19">
        <v>67.899999996000005</v>
      </c>
      <c r="AA195" s="4">
        <v>69.419354835999997</v>
      </c>
      <c r="AB195" s="4">
        <v>68</v>
      </c>
      <c r="AC195" s="4">
        <v>49.107142789000001</v>
      </c>
      <c r="AD195" s="4">
        <v>85.258064509999997</v>
      </c>
      <c r="AE195" s="4">
        <v>93.633333331000003</v>
      </c>
      <c r="AF195" s="4">
        <v>102.806451612</v>
      </c>
      <c r="AG195" s="4">
        <v>106.733333332</v>
      </c>
      <c r="AH195" s="4">
        <v>115.32258064299999</v>
      </c>
      <c r="AI195" s="4">
        <v>107.548387082</v>
      </c>
      <c r="AJ195" s="4">
        <v>114.33333333100001</v>
      </c>
      <c r="AK195" s="4">
        <v>119.177419352</v>
      </c>
      <c r="AL195" s="4">
        <v>123.166666663</v>
      </c>
      <c r="AM195" s="97">
        <v>120.451609677419</v>
      </c>
      <c r="AN195" s="4">
        <v>113.33332903225801</v>
      </c>
      <c r="AO195" s="4">
        <v>84.551724137931004</v>
      </c>
      <c r="AP195" s="4">
        <v>87.354838698999998</v>
      </c>
      <c r="AQ195" s="4">
        <v>93.199999997999996</v>
      </c>
      <c r="AR195" s="4">
        <v>98.064516126000001</v>
      </c>
      <c r="AS195" s="4">
        <v>98.066666665</v>
      </c>
      <c r="AT195" s="4">
        <v>108.129032252</v>
      </c>
      <c r="AU195" s="4">
        <v>90.258064512999994</v>
      </c>
      <c r="AV195" s="4">
        <v>92.533333330000005</v>
      </c>
      <c r="AW195" s="4">
        <v>95</v>
      </c>
      <c r="AX195" s="4">
        <v>90.999999998000007</v>
      </c>
      <c r="AY195" s="97">
        <v>88.741935479000006</v>
      </c>
      <c r="AZ195" s="4">
        <v>81.419354835999997</v>
      </c>
      <c r="BA195" s="4">
        <v>59.96428564</v>
      </c>
      <c r="BB195" s="4">
        <v>68.451612896</v>
      </c>
      <c r="BC195" s="4">
        <v>69.699999997000006</v>
      </c>
      <c r="BD195" s="4">
        <v>69.903225805000005</v>
      </c>
      <c r="BE195" s="4">
        <v>70.766666665000002</v>
      </c>
      <c r="BF195" s="4">
        <v>67.064516123999994</v>
      </c>
      <c r="BG195" s="4">
        <v>65.774193543999999</v>
      </c>
      <c r="BH195" s="4">
        <v>65.866666666</v>
      </c>
      <c r="BI195" s="4">
        <v>67.870967738999994</v>
      </c>
      <c r="BJ195" s="4">
        <v>64.766666665000002</v>
      </c>
      <c r="BK195" s="97">
        <v>63.387096773000003</v>
      </c>
      <c r="BL195" s="4">
        <v>54.419354832000003</v>
      </c>
      <c r="BM195" s="4">
        <v>49.178571376999997</v>
      </c>
      <c r="BN195" s="4">
        <v>51.548387093999999</v>
      </c>
      <c r="BO195" s="4">
        <v>52.099999998000001</v>
      </c>
      <c r="BP195" s="4">
        <v>52.548387095000002</v>
      </c>
      <c r="BQ195" s="4">
        <v>23.83333331</v>
      </c>
      <c r="BR195" s="4">
        <v>8</v>
      </c>
      <c r="BS195" s="4">
        <v>6.0967741929999999</v>
      </c>
      <c r="BT195" s="4">
        <v>6</v>
      </c>
      <c r="BU195" s="4">
        <v>6</v>
      </c>
      <c r="BV195" s="19">
        <v>7</v>
      </c>
      <c r="BW195" s="97">
        <v>6.806451611</v>
      </c>
      <c r="BX195" s="4">
        <v>6.7741935480000004</v>
      </c>
      <c r="BY195" s="4">
        <v>2.7142857089999999</v>
      </c>
      <c r="BZ195" s="4">
        <v>1</v>
      </c>
      <c r="CA195" s="158">
        <v>1</v>
      </c>
      <c r="CB195" s="158">
        <v>1</v>
      </c>
      <c r="CC195" s="158">
        <v>1</v>
      </c>
      <c r="CD195" s="158">
        <v>1</v>
      </c>
      <c r="CE195" s="158">
        <v>1</v>
      </c>
      <c r="CF195" s="158">
        <v>1</v>
      </c>
      <c r="CG195" s="158">
        <v>1</v>
      </c>
      <c r="CH195" s="159">
        <v>1</v>
      </c>
      <c r="CI195" s="168">
        <v>1</v>
      </c>
      <c r="CJ195" s="158">
        <v>1</v>
      </c>
      <c r="CK195" s="158">
        <v>0.31034482699999999</v>
      </c>
      <c r="CL195" s="158">
        <v>0</v>
      </c>
      <c r="CM195" s="158">
        <v>0</v>
      </c>
      <c r="CN195" s="158">
        <v>0</v>
      </c>
      <c r="CO195" s="158">
        <v>0</v>
      </c>
      <c r="CP195" s="158">
        <v>0</v>
      </c>
      <c r="CQ195" s="158">
        <v>0</v>
      </c>
      <c r="CR195" s="158">
        <v>0</v>
      </c>
      <c r="CS195" s="4">
        <v>0</v>
      </c>
      <c r="CT195" s="19">
        <v>0</v>
      </c>
      <c r="CU195" s="97" t="s">
        <v>221</v>
      </c>
      <c r="CV195" s="4" t="s">
        <v>221</v>
      </c>
      <c r="CW195" s="4" t="s">
        <v>221</v>
      </c>
      <c r="CX195" s="4" t="s">
        <v>221</v>
      </c>
      <c r="CY195" s="4" t="s">
        <v>221</v>
      </c>
      <c r="CZ195" s="4" t="s">
        <v>221</v>
      </c>
      <c r="DA195" s="4" t="s">
        <v>254</v>
      </c>
      <c r="DB195" s="4" t="s">
        <v>254</v>
      </c>
      <c r="DC195" s="4" t="s">
        <v>221</v>
      </c>
      <c r="DD195" s="4" t="s">
        <v>254</v>
      </c>
      <c r="DE195" s="4" t="s">
        <v>221</v>
      </c>
      <c r="DF195" s="19" t="s">
        <v>221</v>
      </c>
      <c r="DG195" s="232" t="s">
        <v>221</v>
      </c>
      <c r="DH195" s="232" t="s">
        <v>221</v>
      </c>
      <c r="DI195" s="232" t="s">
        <v>221</v>
      </c>
      <c r="DJ195" s="232" t="s">
        <v>221</v>
      </c>
      <c r="DK195" s="233" t="s">
        <v>221</v>
      </c>
      <c r="DL195" s="233" t="s">
        <v>221</v>
      </c>
      <c r="DM195" s="233" t="s">
        <v>221</v>
      </c>
      <c r="DN195" s="233" t="s">
        <v>221</v>
      </c>
      <c r="DO195" s="233" t="s">
        <v>221</v>
      </c>
      <c r="DP195" s="233" t="s">
        <v>221</v>
      </c>
      <c r="DQ195" s="233" t="s">
        <v>221</v>
      </c>
      <c r="DR195" s="233" t="s">
        <v>221</v>
      </c>
      <c r="DS195" s="233" t="s">
        <v>221</v>
      </c>
      <c r="DT195" s="233" t="s">
        <v>221</v>
      </c>
      <c r="DU195" s="233" t="s">
        <v>221</v>
      </c>
      <c r="DV195" s="233" t="s">
        <v>221</v>
      </c>
      <c r="DW195" s="233" t="s">
        <v>221</v>
      </c>
      <c r="DX195" s="233" t="s">
        <v>221</v>
      </c>
      <c r="DY195" s="233" t="s">
        <v>221</v>
      </c>
      <c r="DZ195" s="233" t="s">
        <v>221</v>
      </c>
      <c r="EA195" s="233" t="s">
        <v>221</v>
      </c>
      <c r="EB195" s="233" t="s">
        <v>221</v>
      </c>
      <c r="EC195" s="233" t="s">
        <v>221</v>
      </c>
      <c r="ED195" s="233" t="s">
        <v>221</v>
      </c>
      <c r="EE195" s="233" t="s">
        <v>221</v>
      </c>
      <c r="EF195" s="233" t="s">
        <v>221</v>
      </c>
      <c r="EG195" s="233" t="s">
        <v>221</v>
      </c>
      <c r="EH195" s="233" t="s">
        <v>221</v>
      </c>
      <c r="EI195" s="233" t="s">
        <v>221</v>
      </c>
      <c r="EJ195" s="233" t="s">
        <v>221</v>
      </c>
      <c r="EK195" s="233" t="s">
        <v>221</v>
      </c>
      <c r="EL195" s="233" t="s">
        <v>221</v>
      </c>
      <c r="EM195" s="107" t="s">
        <v>221</v>
      </c>
      <c r="EN195" s="233" t="s">
        <v>221</v>
      </c>
      <c r="EO195" s="233" t="s">
        <v>221</v>
      </c>
      <c r="EP195" s="107" t="s">
        <v>221</v>
      </c>
      <c r="EQ195" s="107" t="s">
        <v>221</v>
      </c>
      <c r="ER195" s="107" t="s">
        <v>221</v>
      </c>
      <c r="ES195" s="107">
        <v>0</v>
      </c>
      <c r="ET195" s="107" t="s">
        <v>221</v>
      </c>
      <c r="EU195" s="107" t="s">
        <v>221</v>
      </c>
      <c r="EV195" s="107" t="s">
        <v>221</v>
      </c>
      <c r="EW195" s="107" t="s">
        <v>221</v>
      </c>
      <c r="EX195" s="107" t="s">
        <v>221</v>
      </c>
      <c r="EY195" s="107" t="s">
        <v>221</v>
      </c>
      <c r="EZ195" s="255" t="s">
        <v>221</v>
      </c>
      <c r="FA195" s="107" t="s">
        <v>221</v>
      </c>
      <c r="FB195" s="107" t="s">
        <v>221</v>
      </c>
      <c r="FC195" s="107" t="s">
        <v>221</v>
      </c>
      <c r="FD195" s="107"/>
      <c r="FE195" s="107"/>
      <c r="FF195" s="107"/>
      <c r="FG195" s="107"/>
      <c r="FH195" s="107"/>
      <c r="FI195" s="107"/>
      <c r="FJ195" s="107"/>
      <c r="FK195" s="107"/>
      <c r="FL195" s="107"/>
    </row>
    <row r="196" spans="1:168" s="1" customFormat="1" x14ac:dyDescent="0.25">
      <c r="A196" s="8"/>
      <c r="B196" s="60" t="s">
        <v>83</v>
      </c>
      <c r="C196" s="6">
        <v>126.57257247328518</v>
      </c>
      <c r="D196" s="6">
        <v>47.47226477724729</v>
      </c>
      <c r="E196" s="6">
        <v>34.621310423567344</v>
      </c>
      <c r="F196" s="6">
        <v>172.2982766118709</v>
      </c>
      <c r="G196" s="6">
        <v>310.02269814972374</v>
      </c>
      <c r="H196" s="6">
        <v>352.90693155767747</v>
      </c>
      <c r="I196" s="6">
        <v>348.30381181896598</v>
      </c>
      <c r="J196" s="6">
        <v>327.97038664063098</v>
      </c>
      <c r="K196" s="6">
        <v>321.40735589050945</v>
      </c>
      <c r="L196" s="6">
        <v>337.95641759538182</v>
      </c>
      <c r="M196" s="6">
        <v>295.25117976821008</v>
      </c>
      <c r="N196" s="20">
        <v>320.74858320304492</v>
      </c>
      <c r="O196" s="6">
        <v>254.29947811816777</v>
      </c>
      <c r="P196" s="6">
        <v>279.10683930174656</v>
      </c>
      <c r="Q196" s="6">
        <v>294.69879947123775</v>
      </c>
      <c r="R196" s="6">
        <v>329.88541628653576</v>
      </c>
      <c r="S196" s="6">
        <v>146.12639517007597</v>
      </c>
      <c r="T196" s="6">
        <v>253.55135095324437</v>
      </c>
      <c r="U196" s="6">
        <v>394.85962491438204</v>
      </c>
      <c r="V196" s="6">
        <v>421.60776166008355</v>
      </c>
      <c r="W196" s="6">
        <v>436.38907391521462</v>
      </c>
      <c r="X196" s="6">
        <v>268.44681031764469</v>
      </c>
      <c r="Y196" s="6">
        <v>276.06451606799999</v>
      </c>
      <c r="Z196" s="20">
        <v>237.33333323400001</v>
      </c>
      <c r="AA196" s="6">
        <v>231.322580633</v>
      </c>
      <c r="AB196" s="6">
        <v>228.12903225100001</v>
      </c>
      <c r="AC196" s="6">
        <v>153.28571404100001</v>
      </c>
      <c r="AD196" s="6">
        <v>364.48387091000001</v>
      </c>
      <c r="AE196" s="6">
        <v>421.06666665</v>
      </c>
      <c r="AF196" s="6">
        <v>452.87096772799998</v>
      </c>
      <c r="AG196" s="6">
        <v>477.59999998299998</v>
      </c>
      <c r="AH196" s="6">
        <v>505.99999998300001</v>
      </c>
      <c r="AI196" s="6">
        <v>401.19354814799999</v>
      </c>
      <c r="AJ196" s="6">
        <v>383.76666665699997</v>
      </c>
      <c r="AK196" s="6">
        <v>409.17741929099998</v>
      </c>
      <c r="AL196" s="6">
        <v>441.26666657200002</v>
      </c>
      <c r="AM196" s="98">
        <v>452.172038709677</v>
      </c>
      <c r="AN196" s="6">
        <v>442.38171612903199</v>
      </c>
      <c r="AO196" s="6">
        <v>374.57471034482802</v>
      </c>
      <c r="AP196" s="6">
        <v>498.38172035999997</v>
      </c>
      <c r="AQ196" s="6">
        <v>552.33333331400001</v>
      </c>
      <c r="AR196" s="6">
        <v>577.63978492900003</v>
      </c>
      <c r="AS196" s="6">
        <v>595.14999997699999</v>
      </c>
      <c r="AT196" s="6">
        <v>628.70967740200001</v>
      </c>
      <c r="AU196" s="6">
        <v>562.58064509400003</v>
      </c>
      <c r="AV196" s="6">
        <v>574.43333330999997</v>
      </c>
      <c r="AW196" s="6">
        <v>584.33870965400001</v>
      </c>
      <c r="AX196" s="6">
        <v>566.98333330499997</v>
      </c>
      <c r="AY196" s="98">
        <v>560.17741933399998</v>
      </c>
      <c r="AZ196" s="6">
        <v>553.93548385300005</v>
      </c>
      <c r="BA196" s="6">
        <v>365.928570896</v>
      </c>
      <c r="BB196" s="6">
        <v>424.16129028400002</v>
      </c>
      <c r="BC196" s="6">
        <v>461.76666665099998</v>
      </c>
      <c r="BD196" s="6">
        <v>466.35483869000001</v>
      </c>
      <c r="BE196" s="6">
        <v>462.49999997600003</v>
      </c>
      <c r="BF196" s="6">
        <v>435.12903220499999</v>
      </c>
      <c r="BG196" s="6">
        <v>406.03225800799999</v>
      </c>
      <c r="BH196" s="6">
        <v>403.33333331599999</v>
      </c>
      <c r="BI196" s="6">
        <v>380.48387090599999</v>
      </c>
      <c r="BJ196" s="6">
        <v>358.79999997099998</v>
      </c>
      <c r="BK196" s="98">
        <v>353.25806450800002</v>
      </c>
      <c r="BL196" s="6">
        <v>341.521505279</v>
      </c>
      <c r="BM196" s="6">
        <v>253.714285477</v>
      </c>
      <c r="BN196" s="6">
        <v>247.09677418199999</v>
      </c>
      <c r="BO196" s="6">
        <v>247.133333322</v>
      </c>
      <c r="BP196" s="6">
        <v>239.96774192800001</v>
      </c>
      <c r="BQ196" s="6">
        <v>185.99999983399999</v>
      </c>
      <c r="BR196" s="6">
        <v>183</v>
      </c>
      <c r="BS196" s="6">
        <v>180.54838708400001</v>
      </c>
      <c r="BT196" s="6">
        <v>187.76666666</v>
      </c>
      <c r="BU196" s="6">
        <v>193</v>
      </c>
      <c r="BV196" s="20">
        <v>195.06666666199999</v>
      </c>
      <c r="BW196" s="98">
        <v>191.354838702</v>
      </c>
      <c r="BX196" s="6">
        <v>186.70967741000001</v>
      </c>
      <c r="BY196" s="6">
        <v>121.03571412800001</v>
      </c>
      <c r="BZ196" s="6">
        <v>102.516129029</v>
      </c>
      <c r="CA196" s="137">
        <v>104.766666665</v>
      </c>
      <c r="CB196" s="137">
        <v>104.87096773799999</v>
      </c>
      <c r="CC196" s="137">
        <v>103.36666666100001</v>
      </c>
      <c r="CD196" s="137">
        <v>102.09677419100001</v>
      </c>
      <c r="CE196" s="137">
        <v>97.612903213999999</v>
      </c>
      <c r="CF196" s="137">
        <v>100.666666662</v>
      </c>
      <c r="CG196" s="137">
        <v>105.22580644600001</v>
      </c>
      <c r="CH196" s="162">
        <v>106.633333331</v>
      </c>
      <c r="CI196" s="172">
        <v>104.322580644</v>
      </c>
      <c r="CJ196" s="137">
        <v>95.483870956999993</v>
      </c>
      <c r="CK196" s="137">
        <v>65.137930955000002</v>
      </c>
      <c r="CL196" s="137">
        <v>58.741935481000006</v>
      </c>
      <c r="CM196" s="137">
        <v>60.833333332999999</v>
      </c>
      <c r="CN196" s="137">
        <v>63.354838706999999</v>
      </c>
      <c r="CO196" s="137">
        <v>65.799999995999997</v>
      </c>
      <c r="CP196" s="137">
        <v>64.741935480999999</v>
      </c>
      <c r="CQ196" s="137">
        <v>60.967741918000002</v>
      </c>
      <c r="CR196" s="137">
        <v>58.766666657000002</v>
      </c>
      <c r="CS196" s="6">
        <v>60.032258061</v>
      </c>
      <c r="CT196" s="20">
        <v>61.633333328999996</v>
      </c>
      <c r="CU196" s="98">
        <v>58.709677417999998</v>
      </c>
      <c r="CV196" s="6">
        <v>58.354838706999999</v>
      </c>
      <c r="CW196" s="6">
        <v>56.178571368999997</v>
      </c>
      <c r="CX196" s="6">
        <v>59.682027645999995</v>
      </c>
      <c r="CY196" s="6">
        <v>61.647619044999999</v>
      </c>
      <c r="CZ196" s="6">
        <v>63.714285710999995</v>
      </c>
      <c r="DA196" s="6">
        <v>63.133333331999999</v>
      </c>
      <c r="DB196" s="6">
        <v>61.677419352999998</v>
      </c>
      <c r="DC196" s="6">
        <v>59.133640549999996</v>
      </c>
      <c r="DD196" s="6">
        <v>60.766666663000002</v>
      </c>
      <c r="DE196" s="6">
        <v>58.55299539</v>
      </c>
      <c r="DF196" s="20">
        <v>58.847619046000005</v>
      </c>
      <c r="DG196" s="234">
        <v>60.032258063999997</v>
      </c>
      <c r="DH196" s="234">
        <v>61.838709676000001</v>
      </c>
      <c r="DI196" s="234">
        <v>51.928571370999997</v>
      </c>
      <c r="DJ196" s="234">
        <v>52.354838706000002</v>
      </c>
      <c r="DK196" s="235">
        <v>54.3</v>
      </c>
      <c r="DL196" s="235">
        <v>54.999999999000003</v>
      </c>
      <c r="DM196" s="235">
        <v>55.366666655000003</v>
      </c>
      <c r="DN196" s="235">
        <v>52.903225796999997</v>
      </c>
      <c r="DO196" s="235">
        <v>36.451612867000001</v>
      </c>
      <c r="DP196" s="235">
        <v>29.066666666</v>
      </c>
      <c r="DQ196" s="235">
        <v>30</v>
      </c>
      <c r="DR196" s="235">
        <v>30</v>
      </c>
      <c r="DS196" s="235">
        <v>30</v>
      </c>
      <c r="DT196" s="235">
        <v>30.806450000000002</v>
      </c>
      <c r="DU196" s="235">
        <v>27.749973000000001</v>
      </c>
      <c r="DV196" s="235">
        <v>25.193547000000002</v>
      </c>
      <c r="DW196" s="235">
        <v>24.566665999999998</v>
      </c>
      <c r="DX196" s="235">
        <v>24</v>
      </c>
      <c r="DY196" s="235">
        <v>24.566665</v>
      </c>
      <c r="DZ196" s="235">
        <v>26</v>
      </c>
      <c r="EA196" s="235">
        <v>26.645156</v>
      </c>
      <c r="EB196" s="235">
        <v>27.3</v>
      </c>
      <c r="EC196" s="235">
        <v>29.129030999999998</v>
      </c>
      <c r="ED196" s="235">
        <v>28.666657000000001</v>
      </c>
      <c r="EE196" s="235">
        <v>27.935480999999999</v>
      </c>
      <c r="EF196" s="235">
        <v>29.612901000000001</v>
      </c>
      <c r="EG196" s="235">
        <v>26.388183999999999</v>
      </c>
      <c r="EH196" s="235">
        <v>26</v>
      </c>
      <c r="EI196" s="235">
        <v>26</v>
      </c>
      <c r="EJ196" s="235">
        <v>25.999998999999999</v>
      </c>
      <c r="EK196" s="235">
        <v>26.368814</v>
      </c>
      <c r="EL196" s="235">
        <v>26</v>
      </c>
      <c r="EM196" s="107">
        <v>25</v>
      </c>
      <c r="EN196" s="235">
        <v>25.666665999999999</v>
      </c>
      <c r="EO196" s="235">
        <v>25.354838000000001</v>
      </c>
      <c r="EP196" s="107">
        <v>24.333333</v>
      </c>
      <c r="EQ196" s="107">
        <v>24</v>
      </c>
      <c r="ER196" s="107">
        <v>24.451612000000001</v>
      </c>
      <c r="ES196" s="107">
        <v>23</v>
      </c>
      <c r="ET196" s="107">
        <v>23</v>
      </c>
      <c r="EU196" s="107">
        <v>22.999998999999999</v>
      </c>
      <c r="EV196" s="107">
        <v>22.354838000000001</v>
      </c>
      <c r="EW196" s="107">
        <v>22</v>
      </c>
      <c r="EX196" s="107">
        <v>21.999998999999999</v>
      </c>
      <c r="EY196" s="107">
        <v>22.838706999999999</v>
      </c>
      <c r="EZ196" s="255">
        <v>23.999998999999999</v>
      </c>
      <c r="FA196" s="107">
        <v>22</v>
      </c>
      <c r="FB196" s="107">
        <v>22</v>
      </c>
      <c r="FC196" s="107">
        <v>22</v>
      </c>
      <c r="FD196" s="107"/>
      <c r="FE196" s="107"/>
      <c r="FF196" s="107"/>
      <c r="FG196" s="107"/>
      <c r="FH196" s="107"/>
      <c r="FI196" s="107"/>
      <c r="FJ196" s="107"/>
      <c r="FK196" s="107"/>
      <c r="FL196" s="107"/>
    </row>
    <row r="197" spans="1:168" x14ac:dyDescent="0.25">
      <c r="A197" s="9" t="s">
        <v>91</v>
      </c>
      <c r="B197" s="59" t="s">
        <v>92</v>
      </c>
      <c r="C197" s="4">
        <v>781.09283160061011</v>
      </c>
      <c r="D197" s="4">
        <v>163.72671738505892</v>
      </c>
      <c r="E197" s="4">
        <v>571.47485461723579</v>
      </c>
      <c r="F197" s="4">
        <v>2924.3192284819361</v>
      </c>
      <c r="G197" s="4">
        <v>4074.6512902447021</v>
      </c>
      <c r="H197" s="4">
        <v>4270.2095551431648</v>
      </c>
      <c r="I197" s="4">
        <v>4224.1884412356594</v>
      </c>
      <c r="J197" s="4">
        <v>4231.4623369454366</v>
      </c>
      <c r="K197" s="4">
        <v>4281.402614113701</v>
      </c>
      <c r="L197" s="4">
        <v>4242.6353604133546</v>
      </c>
      <c r="M197" s="4">
        <v>4035.1102938527811</v>
      </c>
      <c r="N197" s="19">
        <v>4230.2685541828141</v>
      </c>
      <c r="O197" s="4">
        <v>2822.1593850497188</v>
      </c>
      <c r="P197" s="4">
        <v>2801.243461263703</v>
      </c>
      <c r="Q197" s="4">
        <v>2226.376773467538</v>
      </c>
      <c r="R197" s="4">
        <v>2521.2371050256343</v>
      </c>
      <c r="S197" s="4">
        <v>1629.117300999801</v>
      </c>
      <c r="T197" s="4">
        <v>2611.4846825464597</v>
      </c>
      <c r="U197" s="4">
        <v>2951.3221519474764</v>
      </c>
      <c r="V197" s="4">
        <v>3117.3294321846015</v>
      </c>
      <c r="W197" s="4">
        <v>3742.2990767762367</v>
      </c>
      <c r="X197" s="4">
        <v>3129.4094294980987</v>
      </c>
      <c r="Y197" s="4">
        <v>2970.7096770640001</v>
      </c>
      <c r="Z197" s="19">
        <v>2962.199999767</v>
      </c>
      <c r="AA197" s="4">
        <v>2865.25806397</v>
      </c>
      <c r="AB197" s="4">
        <v>2688.258064358</v>
      </c>
      <c r="AC197" s="4">
        <v>2978.285710394</v>
      </c>
      <c r="AD197" s="4">
        <v>4786.4516123570002</v>
      </c>
      <c r="AE197" s="4">
        <v>5307.3999998609997</v>
      </c>
      <c r="AF197" s="4">
        <v>5406.5483868920001</v>
      </c>
      <c r="AG197" s="4">
        <v>5482.899999876</v>
      </c>
      <c r="AH197" s="4">
        <v>5637.0645159810001</v>
      </c>
      <c r="AI197" s="4">
        <v>5232.2903215509996</v>
      </c>
      <c r="AJ197" s="4">
        <v>5242.9333332149999</v>
      </c>
      <c r="AK197" s="4">
        <v>5211.4999993479996</v>
      </c>
      <c r="AL197" s="4">
        <v>5265.8666663659997</v>
      </c>
      <c r="AM197" s="97">
        <v>5023.8278838709703</v>
      </c>
      <c r="AN197" s="4">
        <v>4927.2983000000004</v>
      </c>
      <c r="AO197" s="4">
        <v>4373.3390206896502</v>
      </c>
      <c r="AP197" s="4">
        <v>4853.1935479699996</v>
      </c>
      <c r="AQ197" s="4">
        <v>5000.3944443230002</v>
      </c>
      <c r="AR197" s="4">
        <v>5100.9623654810002</v>
      </c>
      <c r="AS197" s="4">
        <v>5149.3499998260004</v>
      </c>
      <c r="AT197" s="4">
        <v>5219.3279569160004</v>
      </c>
      <c r="AU197" s="4">
        <v>4693.7634404649998</v>
      </c>
      <c r="AV197" s="4">
        <v>4763.3666664680004</v>
      </c>
      <c r="AW197" s="4">
        <v>4787.623655636</v>
      </c>
      <c r="AX197" s="4">
        <v>4504.5777774939997</v>
      </c>
      <c r="AY197" s="97">
        <v>4513.1290319359996</v>
      </c>
      <c r="AZ197" s="4">
        <v>4422.4032257279996</v>
      </c>
      <c r="BA197" s="4">
        <v>4343.0178524390003</v>
      </c>
      <c r="BB197" s="4">
        <v>5086.7903222369996</v>
      </c>
      <c r="BC197" s="4">
        <v>5412.1833331730004</v>
      </c>
      <c r="BD197" s="4">
        <v>5436.7258062410001</v>
      </c>
      <c r="BE197" s="4">
        <v>5401.9388886999996</v>
      </c>
      <c r="BF197" s="4">
        <v>5354.2473116370002</v>
      </c>
      <c r="BG197" s="4">
        <v>5277.6129026830004</v>
      </c>
      <c r="BH197" s="4">
        <v>5107.1999997419998</v>
      </c>
      <c r="BI197" s="4">
        <v>4978.3870962479996</v>
      </c>
      <c r="BJ197" s="4">
        <v>4866.033333155</v>
      </c>
      <c r="BK197" s="97">
        <v>4743.1451610579998</v>
      </c>
      <c r="BL197" s="4">
        <v>4545.0537627639997</v>
      </c>
      <c r="BM197" s="4">
        <v>4100.7499961419999</v>
      </c>
      <c r="BN197" s="4">
        <v>4337.8709675629998</v>
      </c>
      <c r="BO197" s="4">
        <v>4340.2166664229999</v>
      </c>
      <c r="BP197" s="4">
        <v>4285.4193545710004</v>
      </c>
      <c r="BQ197" s="4">
        <v>3990.699998519</v>
      </c>
      <c r="BR197" s="4">
        <v>3897</v>
      </c>
      <c r="BS197" s="4">
        <v>3794.5215050779998</v>
      </c>
      <c r="BT197" s="4">
        <v>3807.3333332269999</v>
      </c>
      <c r="BU197" s="4">
        <v>3792</v>
      </c>
      <c r="BV197" s="19">
        <v>3696.699999851</v>
      </c>
      <c r="BW197" s="97">
        <v>3542.3333331079998</v>
      </c>
      <c r="BX197" s="4">
        <v>3464.7419354049998</v>
      </c>
      <c r="BY197" s="4">
        <v>3074.607139533</v>
      </c>
      <c r="BZ197" s="4">
        <v>3033.6451611399998</v>
      </c>
      <c r="CA197" s="158">
        <v>3080.499999916</v>
      </c>
      <c r="CB197" s="158">
        <v>3060.0322579519998</v>
      </c>
      <c r="CC197" s="158">
        <v>3029.7666665880001</v>
      </c>
      <c r="CD197" s="158">
        <v>2992.1612902480001</v>
      </c>
      <c r="CE197" s="158">
        <v>2954.1612901220001</v>
      </c>
      <c r="CF197" s="158">
        <v>2904.9333332420001</v>
      </c>
      <c r="CG197" s="158">
        <v>2833.6129028989999</v>
      </c>
      <c r="CH197" s="159">
        <v>2759.9666665700001</v>
      </c>
      <c r="CI197" s="168">
        <v>2624.2580643810002</v>
      </c>
      <c r="CJ197" s="158">
        <v>2541.4193547599998</v>
      </c>
      <c r="CK197" s="158">
        <v>2337.862066485</v>
      </c>
      <c r="CL197" s="158">
        <v>2363.548387028</v>
      </c>
      <c r="CM197" s="158">
        <v>2395.9333332900001</v>
      </c>
      <c r="CN197" s="158">
        <v>2408.193548316</v>
      </c>
      <c r="CO197" s="158">
        <v>2427.5999999169999</v>
      </c>
      <c r="CP197" s="158">
        <v>2408.4838708789998</v>
      </c>
      <c r="CQ197" s="158">
        <v>2392.612903064</v>
      </c>
      <c r="CR197" s="158">
        <v>2402.266666426</v>
      </c>
      <c r="CS197" s="4">
        <v>2399.6451611990001</v>
      </c>
      <c r="CT197" s="19">
        <v>2349.8333332520001</v>
      </c>
      <c r="CU197" s="97">
        <v>2311.0645160449999</v>
      </c>
      <c r="CV197" s="4">
        <v>2290.3870967299999</v>
      </c>
      <c r="CW197" s="4">
        <v>2226.3571405379998</v>
      </c>
      <c r="CX197" s="4">
        <v>2270.2903225159998</v>
      </c>
      <c r="CY197" s="4">
        <v>2272.9666666009998</v>
      </c>
      <c r="CZ197" s="4">
        <v>2245.9032257240001</v>
      </c>
      <c r="DA197" s="4">
        <v>2220.3666666109998</v>
      </c>
      <c r="DB197" s="4">
        <v>2185.7741934850001</v>
      </c>
      <c r="DC197" s="4">
        <v>2159.5483869969999</v>
      </c>
      <c r="DD197" s="107">
        <v>2157.833333258</v>
      </c>
      <c r="DE197" s="107">
        <v>2146.2903225079999</v>
      </c>
      <c r="DF197" s="17">
        <v>2107.3999999450002</v>
      </c>
      <c r="DG197" s="107">
        <v>2078.0967740999999</v>
      </c>
      <c r="DH197" s="107">
        <v>2061.1290322109999</v>
      </c>
      <c r="DI197" s="107">
        <v>2038.5714265009999</v>
      </c>
      <c r="DJ197" s="107">
        <v>2045.3870967140001</v>
      </c>
      <c r="DK197" s="239">
        <v>2039.13333328</v>
      </c>
      <c r="DL197" s="239">
        <v>2038.5483870170001</v>
      </c>
      <c r="DM197" s="239">
        <v>2014.0666663330001</v>
      </c>
      <c r="DN197" s="239">
        <v>1975.580645088</v>
      </c>
      <c r="DO197" s="239">
        <v>1839.2258058289999</v>
      </c>
      <c r="DP197" s="239">
        <v>1783.3666666239999</v>
      </c>
      <c r="DQ197" s="239">
        <v>1774.064516074</v>
      </c>
      <c r="DR197" s="239">
        <v>1761.33333326</v>
      </c>
      <c r="DS197" s="239">
        <v>1745.838645</v>
      </c>
      <c r="DT197" s="239">
        <v>1747.2580459999999</v>
      </c>
      <c r="DU197" s="239">
        <v>1656.5340779999999</v>
      </c>
      <c r="DV197" s="239">
        <v>1628.6451300000001</v>
      </c>
      <c r="DW197" s="239">
        <v>1596.7333020000001</v>
      </c>
      <c r="DX197" s="239">
        <v>1586.999961</v>
      </c>
      <c r="DY197" s="239">
        <v>1550.5999629999999</v>
      </c>
      <c r="DZ197" s="239">
        <v>1548.3225580000001</v>
      </c>
      <c r="EA197" s="239">
        <v>1537.225621</v>
      </c>
      <c r="EB197" s="239">
        <v>1540.9666460000001</v>
      </c>
      <c r="EC197" s="239">
        <v>1544.6773820000001</v>
      </c>
      <c r="ED197" s="239">
        <v>1540.4663169999999</v>
      </c>
      <c r="EE197" s="239">
        <v>1528.2902959999999</v>
      </c>
      <c r="EF197" s="239">
        <v>1509.677398</v>
      </c>
      <c r="EG197" s="239">
        <v>1532.7404120000001</v>
      </c>
      <c r="EH197" s="239">
        <v>1569.8386849999999</v>
      </c>
      <c r="EI197" s="239">
        <v>1563.56664</v>
      </c>
      <c r="EJ197" s="239">
        <v>1547.6128650000001</v>
      </c>
      <c r="EK197" s="239">
        <v>1519.905332</v>
      </c>
      <c r="EL197" s="239">
        <v>1497</v>
      </c>
      <c r="EM197" s="107">
        <v>1479</v>
      </c>
      <c r="EN197" s="239">
        <v>1472.3999699999999</v>
      </c>
      <c r="EO197" s="239">
        <v>1447.290274</v>
      </c>
      <c r="EP197" s="107">
        <v>1443.566628</v>
      </c>
      <c r="EQ197" s="107">
        <v>1459.3225500000001</v>
      </c>
      <c r="ER197" s="107">
        <v>1452.2580359999999</v>
      </c>
      <c r="ES197" s="107">
        <v>1416</v>
      </c>
      <c r="ET197" s="107">
        <v>1432.9677160000001</v>
      </c>
      <c r="EU197" s="107">
        <v>1438.499971</v>
      </c>
      <c r="EV197" s="107">
        <v>1433.3548069999999</v>
      </c>
      <c r="EW197" s="107">
        <v>1422.7333060000001</v>
      </c>
      <c r="EX197" s="107">
        <v>1413.161261</v>
      </c>
      <c r="EY197" s="107">
        <v>1408.8707710000001</v>
      </c>
      <c r="EZ197" s="255">
        <v>1411.266586</v>
      </c>
      <c r="FA197" s="107">
        <v>1423</v>
      </c>
      <c r="FB197" s="107">
        <v>1437.4666380000001</v>
      </c>
      <c r="FC197" s="107">
        <v>1425.225774</v>
      </c>
      <c r="FD197" s="107"/>
      <c r="FE197" s="107"/>
      <c r="FF197" s="107"/>
      <c r="FG197" s="107"/>
      <c r="FH197" s="107"/>
      <c r="FI197" s="107"/>
      <c r="FJ197" s="107"/>
      <c r="FK197" s="107"/>
      <c r="FL197" s="107"/>
    </row>
    <row r="198" spans="1:168" x14ac:dyDescent="0.25">
      <c r="A198" s="9"/>
      <c r="B198" s="59" t="s">
        <v>93</v>
      </c>
      <c r="C198" s="4">
        <v>129.42564267080502</v>
      </c>
      <c r="D198" s="4">
        <v>11.774750449068298</v>
      </c>
      <c r="E198" s="4">
        <v>4.911112027179878</v>
      </c>
      <c r="F198" s="4">
        <v>422.81564530592595</v>
      </c>
      <c r="G198" s="4">
        <v>578.48036161825644</v>
      </c>
      <c r="H198" s="4">
        <v>587.15097540463489</v>
      </c>
      <c r="I198" s="4">
        <v>602.29766850194767</v>
      </c>
      <c r="J198" s="4">
        <v>617.15031788969657</v>
      </c>
      <c r="K198" s="4">
        <v>624.40969337934484</v>
      </c>
      <c r="L198" s="4">
        <v>621.90810950220555</v>
      </c>
      <c r="M198" s="4">
        <v>366.77205545614572</v>
      </c>
      <c r="N198" s="19">
        <v>450.51863180066334</v>
      </c>
      <c r="O198" s="4">
        <v>415.04635281690634</v>
      </c>
      <c r="P198" s="4">
        <v>469.40083114251564</v>
      </c>
      <c r="Q198" s="4">
        <v>435.03499522452319</v>
      </c>
      <c r="R198" s="4">
        <v>464.76069569565072</v>
      </c>
      <c r="S198" s="4">
        <v>177.18414904815867</v>
      </c>
      <c r="T198" s="4">
        <v>466.94001206402237</v>
      </c>
      <c r="U198" s="4">
        <v>488.07688823453219</v>
      </c>
      <c r="V198" s="4">
        <v>500.27320374151321</v>
      </c>
      <c r="W198" s="4">
        <v>548.7952694190991</v>
      </c>
      <c r="X198" s="4">
        <v>258.40952678419711</v>
      </c>
      <c r="Y198" s="4">
        <v>362.87096772799998</v>
      </c>
      <c r="Z198" s="19">
        <v>362.26666665800002</v>
      </c>
      <c r="AA198" s="4">
        <v>356.16129030799999</v>
      </c>
      <c r="AB198" s="4">
        <v>350.74193547200002</v>
      </c>
      <c r="AC198" s="4">
        <v>359.64285660299998</v>
      </c>
      <c r="AD198" s="4">
        <v>602.83870964300002</v>
      </c>
      <c r="AE198" s="4">
        <v>627.89999999700001</v>
      </c>
      <c r="AF198" s="4">
        <v>626.06451611199998</v>
      </c>
      <c r="AG198" s="4">
        <v>626.46666666199997</v>
      </c>
      <c r="AH198" s="4">
        <v>632.58064516000002</v>
      </c>
      <c r="AI198" s="4">
        <v>542.790322565</v>
      </c>
      <c r="AJ198" s="4">
        <v>554.83333332500001</v>
      </c>
      <c r="AK198" s="4">
        <v>565.46774192400005</v>
      </c>
      <c r="AL198" s="4">
        <v>580.69999998599997</v>
      </c>
      <c r="AM198" s="97">
        <v>543.46773225806498</v>
      </c>
      <c r="AN198" s="4">
        <v>506.04658709677398</v>
      </c>
      <c r="AO198" s="4">
        <v>383.40229655172402</v>
      </c>
      <c r="AP198" s="4">
        <v>400.77419352599998</v>
      </c>
      <c r="AQ198" s="4">
        <v>413.56666666199999</v>
      </c>
      <c r="AR198" s="4">
        <v>415.827956986</v>
      </c>
      <c r="AS198" s="4">
        <v>420.19999999599997</v>
      </c>
      <c r="AT198" s="4">
        <v>423.79032257599999</v>
      </c>
      <c r="AU198" s="4">
        <v>400.03225802600002</v>
      </c>
      <c r="AV198" s="4">
        <v>408.59999999299998</v>
      </c>
      <c r="AW198" s="4">
        <v>409.54838708</v>
      </c>
      <c r="AX198" s="4">
        <v>390.06666666199999</v>
      </c>
      <c r="AY198" s="97">
        <v>392.354838702</v>
      </c>
      <c r="AZ198" s="4">
        <v>382.67741934399999</v>
      </c>
      <c r="BA198" s="4">
        <v>311.74999963099998</v>
      </c>
      <c r="BB198" s="4">
        <v>367.87096772500001</v>
      </c>
      <c r="BC198" s="4">
        <v>372.16666665700001</v>
      </c>
      <c r="BD198" s="4">
        <v>370.77419353699997</v>
      </c>
      <c r="BE198" s="4">
        <v>365.79999999500001</v>
      </c>
      <c r="BF198" s="4">
        <v>358.16129031000003</v>
      </c>
      <c r="BG198" s="4">
        <v>356.96774190399998</v>
      </c>
      <c r="BH198" s="4">
        <v>355.63333333000003</v>
      </c>
      <c r="BI198" s="4">
        <v>354.48387095800001</v>
      </c>
      <c r="BJ198" s="4">
        <v>350.33333332900003</v>
      </c>
      <c r="BK198" s="97">
        <v>343.451612883</v>
      </c>
      <c r="BL198" s="4">
        <v>324.90322576400001</v>
      </c>
      <c r="BM198" s="4">
        <v>264.17857116499999</v>
      </c>
      <c r="BN198" s="4">
        <v>289.03225805300002</v>
      </c>
      <c r="BO198" s="4">
        <v>285.96666664700001</v>
      </c>
      <c r="BP198" s="4">
        <v>283.70967741099997</v>
      </c>
      <c r="BQ198" s="4">
        <v>229.69999985699999</v>
      </c>
      <c r="BR198" s="4">
        <v>232</v>
      </c>
      <c r="BS198" s="4">
        <v>232.032258052</v>
      </c>
      <c r="BT198" s="4">
        <v>231.466666659</v>
      </c>
      <c r="BU198" s="4">
        <v>230</v>
      </c>
      <c r="BV198" s="19">
        <v>227.233333329</v>
      </c>
      <c r="BW198" s="97">
        <v>225.516129025</v>
      </c>
      <c r="BX198" s="4">
        <v>222.548387093</v>
      </c>
      <c r="BY198" s="4">
        <v>190.85714264000001</v>
      </c>
      <c r="BZ198" s="4">
        <v>199.93548386399999</v>
      </c>
      <c r="CA198" s="158">
        <v>194.833333326</v>
      </c>
      <c r="CB198" s="158">
        <v>193.90322579599999</v>
      </c>
      <c r="CC198" s="158">
        <v>189.79999999699999</v>
      </c>
      <c r="CD198" s="158">
        <v>187.903225803</v>
      </c>
      <c r="CE198" s="158">
        <v>186.67741934899999</v>
      </c>
      <c r="CF198" s="158">
        <v>185.099999994</v>
      </c>
      <c r="CG198" s="158">
        <v>186.29032257700001</v>
      </c>
      <c r="CH198" s="159">
        <v>178.83333333100001</v>
      </c>
      <c r="CI198" s="168">
        <v>172.87096773600001</v>
      </c>
      <c r="CJ198" s="158">
        <v>172.258064515</v>
      </c>
      <c r="CK198" s="158">
        <v>141.89655155700001</v>
      </c>
      <c r="CL198" s="158">
        <v>150.03225806200001</v>
      </c>
      <c r="CM198" s="158">
        <v>155.299999998</v>
      </c>
      <c r="CN198" s="158">
        <v>158.483870959</v>
      </c>
      <c r="CO198" s="158">
        <v>158.53333333</v>
      </c>
      <c r="CP198" s="158">
        <v>156.61290322299999</v>
      </c>
      <c r="CQ198" s="158">
        <v>152.58064515199999</v>
      </c>
      <c r="CR198" s="158">
        <v>152.76666666200001</v>
      </c>
      <c r="CS198" s="4">
        <v>155.19354838300001</v>
      </c>
      <c r="CT198" s="19">
        <v>156.16666666500001</v>
      </c>
      <c r="CU198" s="97">
        <v>157.12903225400001</v>
      </c>
      <c r="CV198" s="4">
        <v>158.67741935199999</v>
      </c>
      <c r="CW198" s="4">
        <v>144.821428411</v>
      </c>
      <c r="CX198" s="4">
        <v>158.87096774</v>
      </c>
      <c r="CY198" s="4">
        <v>160.76666666200001</v>
      </c>
      <c r="CZ198" s="4">
        <v>165.09677418999999</v>
      </c>
      <c r="DA198" s="4">
        <v>163.099999997</v>
      </c>
      <c r="DB198" s="4">
        <v>160.193548384</v>
      </c>
      <c r="DC198" s="4">
        <v>161.64516128400001</v>
      </c>
      <c r="DD198" s="107">
        <v>161.733333327</v>
      </c>
      <c r="DE198" s="107">
        <v>160.935483869</v>
      </c>
      <c r="DF198" s="17">
        <v>160.66666666399999</v>
      </c>
      <c r="DG198" s="107">
        <v>159.83870967300001</v>
      </c>
      <c r="DH198" s="107">
        <v>160.93548386500001</v>
      </c>
      <c r="DI198" s="107">
        <v>142.35714270400001</v>
      </c>
      <c r="DJ198" s="107">
        <v>151.19354838300001</v>
      </c>
      <c r="DK198" s="239">
        <v>148.79999999699999</v>
      </c>
      <c r="DL198" s="239">
        <v>146.48387096499999</v>
      </c>
      <c r="DM198" s="239">
        <v>143.56666665700001</v>
      </c>
      <c r="DN198" s="239">
        <v>142.80645161000001</v>
      </c>
      <c r="DO198" s="239">
        <v>136.612903214</v>
      </c>
      <c r="DP198" s="239">
        <v>132.79999999899999</v>
      </c>
      <c r="DQ198" s="239">
        <v>128.93548386800001</v>
      </c>
      <c r="DR198" s="239">
        <v>127.83333333</v>
      </c>
      <c r="DS198" s="239">
        <v>128.193545</v>
      </c>
      <c r="DT198" s="239">
        <v>129.87096700000001</v>
      </c>
      <c r="DU198" s="239">
        <v>106.928473</v>
      </c>
      <c r="DV198" s="239">
        <v>114.451611</v>
      </c>
      <c r="DW198" s="239">
        <v>113.566666</v>
      </c>
      <c r="DX198" s="239">
        <v>114.06451199999999</v>
      </c>
      <c r="DY198" s="239">
        <v>111.46666399999999</v>
      </c>
      <c r="DZ198" s="239">
        <v>111.451612</v>
      </c>
      <c r="EA198" s="239">
        <v>102.935394</v>
      </c>
      <c r="EB198" s="239">
        <v>110.23333100000001</v>
      </c>
      <c r="EC198" s="239">
        <v>111.61290200000001</v>
      </c>
      <c r="ED198" s="239">
        <v>111.33333</v>
      </c>
      <c r="EE198" s="239">
        <v>109.48387</v>
      </c>
      <c r="EF198" s="239">
        <v>108.451612</v>
      </c>
      <c r="EG198" s="239">
        <v>98.310226</v>
      </c>
      <c r="EH198" s="239">
        <v>106.03225500000001</v>
      </c>
      <c r="EI198" s="239">
        <v>108.033332</v>
      </c>
      <c r="EJ198" s="239">
        <v>108.290322</v>
      </c>
      <c r="EK198" s="239">
        <v>104.73333100000001</v>
      </c>
      <c r="EL198" s="239">
        <v>101</v>
      </c>
      <c r="EM198" s="107">
        <v>94</v>
      </c>
      <c r="EN198" s="239">
        <v>91.8</v>
      </c>
      <c r="EO198" s="239">
        <v>91.387096</v>
      </c>
      <c r="EP198" s="107">
        <v>90.633332999999993</v>
      </c>
      <c r="EQ198" s="107">
        <v>92.677418000000003</v>
      </c>
      <c r="ER198" s="107">
        <v>93.709675000000004</v>
      </c>
      <c r="ES198" s="107">
        <v>82</v>
      </c>
      <c r="ET198" s="107">
        <v>86.354834999999994</v>
      </c>
      <c r="EU198" s="107">
        <v>89.966666000000004</v>
      </c>
      <c r="EV198" s="107">
        <v>90.709676000000002</v>
      </c>
      <c r="EW198" s="107">
        <v>92.566665</v>
      </c>
      <c r="EX198" s="107">
        <v>92.903225000000006</v>
      </c>
      <c r="EY198" s="107">
        <v>84.838631000000007</v>
      </c>
      <c r="EZ198" s="255">
        <v>86.333331000000001</v>
      </c>
      <c r="FA198" s="107">
        <v>88</v>
      </c>
      <c r="FB198" s="107">
        <v>88.766664000000006</v>
      </c>
      <c r="FC198" s="107">
        <v>87.354838000000001</v>
      </c>
      <c r="FD198" s="107"/>
      <c r="FE198" s="107"/>
      <c r="FF198" s="107"/>
      <c r="FG198" s="107"/>
      <c r="FH198" s="107"/>
      <c r="FI198" s="107"/>
      <c r="FJ198" s="107"/>
      <c r="FK198" s="107"/>
      <c r="FL198" s="107"/>
    </row>
    <row r="199" spans="1:168" x14ac:dyDescent="0.25">
      <c r="A199" s="9"/>
      <c r="B199" s="59" t="s">
        <v>94</v>
      </c>
      <c r="C199" s="4">
        <v>18.318008058123731</v>
      </c>
      <c r="D199" s="4">
        <v>4.7166867768906604</v>
      </c>
      <c r="E199" s="4">
        <v>3.4905424349736491</v>
      </c>
      <c r="F199" s="4">
        <v>16.187780267405167</v>
      </c>
      <c r="G199" s="4">
        <v>19.504627933900725</v>
      </c>
      <c r="H199" s="4">
        <v>25.043124473439633</v>
      </c>
      <c r="I199" s="4">
        <v>25.452970865266447</v>
      </c>
      <c r="J199" s="4">
        <v>22.730300264576783</v>
      </c>
      <c r="K199" s="4">
        <v>24.107981928473503</v>
      </c>
      <c r="L199" s="4">
        <v>26.115118460456898</v>
      </c>
      <c r="M199" s="4">
        <v>31.826789810441429</v>
      </c>
      <c r="N199" s="19">
        <v>31.729028695858798</v>
      </c>
      <c r="O199" s="4">
        <v>25.352041412277558</v>
      </c>
      <c r="P199" s="4">
        <v>29.312282735726964</v>
      </c>
      <c r="Q199" s="4">
        <v>22.752348271506357</v>
      </c>
      <c r="R199" s="4">
        <v>63.107671467703874</v>
      </c>
      <c r="S199" s="4">
        <v>48.574057623479476</v>
      </c>
      <c r="T199" s="4">
        <v>60.276529037286785</v>
      </c>
      <c r="U199" s="4">
        <v>73.971329242673406</v>
      </c>
      <c r="V199" s="4">
        <v>68.068361822047905</v>
      </c>
      <c r="W199" s="4">
        <v>66.892229437446659</v>
      </c>
      <c r="X199" s="4">
        <v>55.777655967339307</v>
      </c>
      <c r="Y199" s="4">
        <v>53.903225800000001</v>
      </c>
      <c r="Z199" s="19">
        <v>55.533333327999998</v>
      </c>
      <c r="AA199" s="4">
        <v>60.290322578000001</v>
      </c>
      <c r="AB199" s="4">
        <v>59.645161287999997</v>
      </c>
      <c r="AC199" s="4">
        <v>36.392857073000002</v>
      </c>
      <c r="AD199" s="4">
        <v>59.870967737999997</v>
      </c>
      <c r="AE199" s="4">
        <v>70.499999998000007</v>
      </c>
      <c r="AF199" s="4">
        <v>71.064516127000005</v>
      </c>
      <c r="AG199" s="4">
        <v>71.599999996999998</v>
      </c>
      <c r="AH199" s="4">
        <v>76.999999994999996</v>
      </c>
      <c r="AI199" s="4">
        <v>63.451612873999998</v>
      </c>
      <c r="AJ199" s="4">
        <v>60.866666664999997</v>
      </c>
      <c r="AK199" s="4">
        <v>55.612903215000003</v>
      </c>
      <c r="AL199" s="4">
        <v>57.533333327000001</v>
      </c>
      <c r="AM199" s="97">
        <v>62.032258064516</v>
      </c>
      <c r="AN199" s="4">
        <v>64.709677419353994</v>
      </c>
      <c r="AO199" s="4">
        <v>62.827586206896001</v>
      </c>
      <c r="AP199" s="4">
        <v>82.419354830000003</v>
      </c>
      <c r="AQ199" s="4">
        <v>94.799999998999994</v>
      </c>
      <c r="AR199" s="4">
        <v>98.483870964999994</v>
      </c>
      <c r="AS199" s="4">
        <v>103.066666662</v>
      </c>
      <c r="AT199" s="4">
        <v>104.967741934</v>
      </c>
      <c r="AU199" s="4">
        <v>94.516129022000001</v>
      </c>
      <c r="AV199" s="4">
        <v>91.299999998999994</v>
      </c>
      <c r="AW199" s="4">
        <v>91.838709671999993</v>
      </c>
      <c r="AX199" s="4">
        <v>92.066666663000007</v>
      </c>
      <c r="AY199" s="97">
        <v>99.967741928999999</v>
      </c>
      <c r="AZ199" s="4">
        <v>105.35483870900001</v>
      </c>
      <c r="BA199" s="4">
        <v>70.142857045</v>
      </c>
      <c r="BB199" s="4">
        <v>68.387096768999996</v>
      </c>
      <c r="BC199" s="4">
        <v>67.566666663999996</v>
      </c>
      <c r="BD199" s="4">
        <v>67.870967738999994</v>
      </c>
      <c r="BE199" s="4">
        <v>68.833333331999995</v>
      </c>
      <c r="BF199" s="4">
        <v>67.290322575999994</v>
      </c>
      <c r="BG199" s="4">
        <v>62.322580641999998</v>
      </c>
      <c r="BH199" s="4">
        <v>58.999999998</v>
      </c>
      <c r="BI199" s="4">
        <v>59.451612896</v>
      </c>
      <c r="BJ199" s="4">
        <v>57.833333330999999</v>
      </c>
      <c r="BK199" s="97">
        <v>55.209677415000002</v>
      </c>
      <c r="BL199" s="4">
        <v>57.354838696999998</v>
      </c>
      <c r="BM199" s="4">
        <v>49.785714243000001</v>
      </c>
      <c r="BN199" s="4">
        <v>53.403225800000001</v>
      </c>
      <c r="BO199" s="4">
        <v>58.599999998999998</v>
      </c>
      <c r="BP199" s="4">
        <v>56.741935480000002</v>
      </c>
      <c r="BQ199" s="4">
        <v>48.433333304999998</v>
      </c>
      <c r="BR199" s="4">
        <v>47</v>
      </c>
      <c r="BS199" s="4">
        <v>46</v>
      </c>
      <c r="BT199" s="4">
        <v>44.166666663999997</v>
      </c>
      <c r="BU199" s="4">
        <v>45</v>
      </c>
      <c r="BV199" s="19">
        <v>46.799999997999997</v>
      </c>
      <c r="BW199" s="97">
        <v>43.838709674999997</v>
      </c>
      <c r="BX199" s="4">
        <v>42.161290321000003</v>
      </c>
      <c r="BY199" s="4">
        <v>42.321428529000002</v>
      </c>
      <c r="BZ199" s="4">
        <v>39.967741934000003</v>
      </c>
      <c r="CA199" s="158">
        <v>41.933333333</v>
      </c>
      <c r="CB199" s="158">
        <v>41.22580645</v>
      </c>
      <c r="CC199" s="158">
        <v>39.299999999000001</v>
      </c>
      <c r="CD199" s="158">
        <v>39.999999999000003</v>
      </c>
      <c r="CE199" s="158">
        <v>36.064516126999997</v>
      </c>
      <c r="CF199" s="158">
        <v>35.999999999000003</v>
      </c>
      <c r="CG199" s="158">
        <v>33.774193547000003</v>
      </c>
      <c r="CH199" s="159">
        <v>33.333333332000002</v>
      </c>
      <c r="CI199" s="168">
        <v>32.354838708999999</v>
      </c>
      <c r="CJ199" s="158">
        <v>33</v>
      </c>
      <c r="CK199" s="158">
        <v>26.310344797999999</v>
      </c>
      <c r="CL199" s="158">
        <v>24.516129029999998</v>
      </c>
      <c r="CM199" s="158">
        <v>25.933333332</v>
      </c>
      <c r="CN199" s="158">
        <v>26.999999997</v>
      </c>
      <c r="CO199" s="158">
        <v>29.199999997999999</v>
      </c>
      <c r="CP199" s="158">
        <v>29.354838707999999</v>
      </c>
      <c r="CQ199" s="158">
        <v>28.032258061</v>
      </c>
      <c r="CR199" s="158">
        <v>26.999999998</v>
      </c>
      <c r="CS199" s="4">
        <v>28.935483867999999</v>
      </c>
      <c r="CT199" s="19">
        <v>29.666666666000001</v>
      </c>
      <c r="CU199" s="97">
        <v>30</v>
      </c>
      <c r="CV199" s="4">
        <v>28.967741933999999</v>
      </c>
      <c r="CW199" s="4">
        <v>23.607142830000001</v>
      </c>
      <c r="CX199" s="4">
        <v>21.483870967000001</v>
      </c>
      <c r="CY199" s="4">
        <v>21</v>
      </c>
      <c r="CZ199" s="4">
        <v>21.677419353000001</v>
      </c>
      <c r="DA199" s="4">
        <v>22</v>
      </c>
      <c r="DB199" s="4">
        <v>22</v>
      </c>
      <c r="DC199" s="4">
        <v>20.709677417000002</v>
      </c>
      <c r="DD199" s="107">
        <v>20</v>
      </c>
      <c r="DE199" s="107">
        <v>20</v>
      </c>
      <c r="DF199" s="17">
        <v>19.599999999000001</v>
      </c>
      <c r="DG199" s="107">
        <v>19.193548385</v>
      </c>
      <c r="DH199" s="107">
        <v>19.999999999</v>
      </c>
      <c r="DI199" s="107">
        <v>20.964285693000001</v>
      </c>
      <c r="DJ199" s="107">
        <v>23.419354838</v>
      </c>
      <c r="DK199" s="239">
        <v>22.933333333</v>
      </c>
      <c r="DL199" s="239">
        <v>22.645161290000001</v>
      </c>
      <c r="DM199" s="239">
        <v>23.733333330000001</v>
      </c>
      <c r="DN199" s="239">
        <v>22.096774191000002</v>
      </c>
      <c r="DO199" s="239">
        <v>19.709677411000001</v>
      </c>
      <c r="DP199" s="239">
        <v>19</v>
      </c>
      <c r="DQ199" s="239">
        <v>18.096774193000002</v>
      </c>
      <c r="DR199" s="239">
        <v>18.666666666000001</v>
      </c>
      <c r="DS199" s="239">
        <v>19</v>
      </c>
      <c r="DT199" s="239">
        <v>19</v>
      </c>
      <c r="DU199" s="239">
        <v>15.142842</v>
      </c>
      <c r="DV199" s="239">
        <v>14.516128999999999</v>
      </c>
      <c r="DW199" s="239">
        <v>14.466666</v>
      </c>
      <c r="DX199" s="239">
        <v>14</v>
      </c>
      <c r="DY199" s="239">
        <v>15.466666</v>
      </c>
      <c r="DZ199" s="239">
        <v>17.129031000000001</v>
      </c>
      <c r="EA199" s="239">
        <v>16.161287999999999</v>
      </c>
      <c r="EB199" s="239">
        <v>16</v>
      </c>
      <c r="EC199" s="239">
        <v>16</v>
      </c>
      <c r="ED199" s="239">
        <v>15.999998</v>
      </c>
      <c r="EE199" s="239">
        <v>16</v>
      </c>
      <c r="EF199" s="239">
        <v>16</v>
      </c>
      <c r="EG199" s="239">
        <v>11.817562000000001</v>
      </c>
      <c r="EH199" s="239">
        <v>10</v>
      </c>
      <c r="EI199" s="239">
        <v>10</v>
      </c>
      <c r="EJ199" s="239">
        <v>9.709676</v>
      </c>
      <c r="EK199" s="239">
        <v>8.9677410000000002</v>
      </c>
      <c r="EL199" s="239">
        <v>9</v>
      </c>
      <c r="EM199" s="107">
        <v>9</v>
      </c>
      <c r="EN199" s="239">
        <v>8</v>
      </c>
      <c r="EO199" s="239">
        <v>8</v>
      </c>
      <c r="EP199" s="107">
        <v>8</v>
      </c>
      <c r="EQ199" s="107">
        <v>8</v>
      </c>
      <c r="ER199" s="107">
        <v>7.354838</v>
      </c>
      <c r="ES199" s="107">
        <v>8</v>
      </c>
      <c r="ET199" s="107">
        <v>8</v>
      </c>
      <c r="EU199" s="107">
        <v>8</v>
      </c>
      <c r="EV199" s="107">
        <v>8</v>
      </c>
      <c r="EW199" s="107">
        <v>8</v>
      </c>
      <c r="EX199" s="107">
        <v>8</v>
      </c>
      <c r="EY199" s="107">
        <v>8</v>
      </c>
      <c r="EZ199" s="255">
        <v>8</v>
      </c>
      <c r="FA199" s="107">
        <v>8</v>
      </c>
      <c r="FB199" s="107">
        <v>8</v>
      </c>
      <c r="FC199" s="107">
        <v>8</v>
      </c>
      <c r="FD199" s="107"/>
      <c r="FE199" s="107"/>
      <c r="FF199" s="107"/>
      <c r="FG199" s="107"/>
      <c r="FH199" s="107"/>
      <c r="FI199" s="107"/>
      <c r="FJ199" s="107"/>
      <c r="FK199" s="107"/>
      <c r="FL199" s="107"/>
    </row>
    <row r="200" spans="1:168" x14ac:dyDescent="0.25">
      <c r="A200" s="9"/>
      <c r="B200" s="59" t="s">
        <v>95</v>
      </c>
      <c r="C200" s="4">
        <v>117.8836766316754</v>
      </c>
      <c r="D200" s="4">
        <v>46.963269794202546</v>
      </c>
      <c r="E200" s="4">
        <v>32.794863805016483</v>
      </c>
      <c r="F200" s="4">
        <v>80.840594963424394</v>
      </c>
      <c r="G200" s="4">
        <v>154.99453474009866</v>
      </c>
      <c r="H200" s="4">
        <v>213.22339007788833</v>
      </c>
      <c r="I200" s="4">
        <v>115.6100729084187</v>
      </c>
      <c r="J200" s="4">
        <v>96.069516950642551</v>
      </c>
      <c r="K200" s="4">
        <v>130.09885409294836</v>
      </c>
      <c r="L200" s="4">
        <v>255.02417604446575</v>
      </c>
      <c r="M200" s="4">
        <v>254.094166631245</v>
      </c>
      <c r="N200" s="19">
        <v>322.32664070637315</v>
      </c>
      <c r="O200" s="4">
        <v>268.22524729479744</v>
      </c>
      <c r="P200" s="4">
        <v>457.54114890071344</v>
      </c>
      <c r="Q200" s="4">
        <v>534.15734929686005</v>
      </c>
      <c r="R200" s="4">
        <v>634.50191341090272</v>
      </c>
      <c r="S200" s="4">
        <v>227.13929979156188</v>
      </c>
      <c r="T200" s="4">
        <v>236.55694415401146</v>
      </c>
      <c r="U200" s="4">
        <v>172.24274217348159</v>
      </c>
      <c r="V200" s="4">
        <v>142.99557002823209</v>
      </c>
      <c r="W200" s="4">
        <v>299.94449722341187</v>
      </c>
      <c r="X200" s="4">
        <v>389.0626232112138</v>
      </c>
      <c r="Y200" s="4">
        <v>314.12903203500002</v>
      </c>
      <c r="Z200" s="19">
        <v>304.23333320799998</v>
      </c>
      <c r="AA200" s="4">
        <v>331.77419352599998</v>
      </c>
      <c r="AB200" s="4">
        <v>348.22580642700001</v>
      </c>
      <c r="AC200" s="4">
        <v>234.03571390600001</v>
      </c>
      <c r="AD200" s="4">
        <v>397.06451605500001</v>
      </c>
      <c r="AE200" s="4">
        <v>548.89999997999996</v>
      </c>
      <c r="AF200" s="4">
        <v>555.516129009</v>
      </c>
      <c r="AG200" s="4">
        <v>330.96666654699999</v>
      </c>
      <c r="AH200" s="4">
        <v>283.580645151</v>
      </c>
      <c r="AI200" s="4">
        <v>244.19354809800001</v>
      </c>
      <c r="AJ200" s="4">
        <v>363.93333331100001</v>
      </c>
      <c r="AK200" s="4">
        <v>390.35483861799997</v>
      </c>
      <c r="AL200" s="4">
        <v>381.79999991900002</v>
      </c>
      <c r="AM200" s="97">
        <v>457.43010645161303</v>
      </c>
      <c r="AN200" s="4">
        <v>460.06451612903197</v>
      </c>
      <c r="AO200" s="4">
        <v>341.68965517241401</v>
      </c>
      <c r="AP200" s="4">
        <v>563.79032251299998</v>
      </c>
      <c r="AQ200" s="4">
        <v>559.49999999099998</v>
      </c>
      <c r="AR200" s="4">
        <v>570.903225787</v>
      </c>
      <c r="AS200" s="4">
        <v>504.23333330000003</v>
      </c>
      <c r="AT200" s="4">
        <v>497.56451611799997</v>
      </c>
      <c r="AU200" s="4">
        <v>465.02688162700002</v>
      </c>
      <c r="AV200" s="4">
        <v>542.89999997799998</v>
      </c>
      <c r="AW200" s="4">
        <v>557.12903222600005</v>
      </c>
      <c r="AX200" s="4">
        <v>557.73333331200001</v>
      </c>
      <c r="AY200" s="97">
        <v>557.74193545200001</v>
      </c>
      <c r="AZ200" s="4">
        <v>550.03225804500005</v>
      </c>
      <c r="BA200" s="4">
        <v>317.14285658699998</v>
      </c>
      <c r="BB200" s="4">
        <v>302.483870948</v>
      </c>
      <c r="BC200" s="4">
        <v>310.36666666299999</v>
      </c>
      <c r="BD200" s="4">
        <v>308.32258063199998</v>
      </c>
      <c r="BE200" s="4">
        <v>283.56666664400001</v>
      </c>
      <c r="BF200" s="4">
        <v>270.93548386499998</v>
      </c>
      <c r="BG200" s="4">
        <v>269.09677415800002</v>
      </c>
      <c r="BH200" s="4">
        <v>266.39999999700001</v>
      </c>
      <c r="BI200" s="4">
        <v>250.064516083</v>
      </c>
      <c r="BJ200" s="4">
        <v>251.966666661</v>
      </c>
      <c r="BK200" s="97">
        <v>247.16129031599999</v>
      </c>
      <c r="BL200" s="4">
        <v>232.85483865699999</v>
      </c>
      <c r="BM200" s="4">
        <v>179.03571410699999</v>
      </c>
      <c r="BN200" s="4">
        <v>175.258064507</v>
      </c>
      <c r="BO200" s="4">
        <v>174.89999999299999</v>
      </c>
      <c r="BP200" s="4">
        <v>174.12903224600001</v>
      </c>
      <c r="BQ200" s="4">
        <v>131.699999875</v>
      </c>
      <c r="BR200" s="4">
        <v>123</v>
      </c>
      <c r="BS200" s="4">
        <v>132.70967738600001</v>
      </c>
      <c r="BT200" s="4">
        <v>150.13333332400001</v>
      </c>
      <c r="BU200" s="4">
        <v>153</v>
      </c>
      <c r="BV200" s="19">
        <v>153.533333325</v>
      </c>
      <c r="BW200" s="97">
        <v>155.03225805700001</v>
      </c>
      <c r="BX200" s="4">
        <v>160.16129031</v>
      </c>
      <c r="BY200" s="4">
        <v>133.285714128</v>
      </c>
      <c r="BZ200" s="4">
        <v>128.45161289800001</v>
      </c>
      <c r="CA200" s="158">
        <v>129.133333333</v>
      </c>
      <c r="CB200" s="158">
        <v>127.580645152</v>
      </c>
      <c r="CC200" s="158">
        <v>115.399999994</v>
      </c>
      <c r="CD200" s="158">
        <v>111.16129032000001</v>
      </c>
      <c r="CE200" s="158">
        <v>116.032258042</v>
      </c>
      <c r="CF200" s="158">
        <v>128.96666665800001</v>
      </c>
      <c r="CG200" s="158">
        <v>124.967741917</v>
      </c>
      <c r="CH200" s="159">
        <v>121.566666662</v>
      </c>
      <c r="CI200" s="168">
        <v>123.12903224900001</v>
      </c>
      <c r="CJ200" s="158">
        <v>122.322580637</v>
      </c>
      <c r="CK200" s="158">
        <v>99.551724027000006</v>
      </c>
      <c r="CL200" s="158">
        <v>95.612903223000004</v>
      </c>
      <c r="CM200" s="158">
        <v>92.999999998999996</v>
      </c>
      <c r="CN200" s="158">
        <v>92.451612901999994</v>
      </c>
      <c r="CO200" s="158">
        <v>89.899999996000005</v>
      </c>
      <c r="CP200" s="158">
        <v>87.032258059</v>
      </c>
      <c r="CQ200" s="158">
        <v>80.999999982000006</v>
      </c>
      <c r="CR200" s="158">
        <v>92.533333326999994</v>
      </c>
      <c r="CS200" s="4">
        <v>86.999999991999999</v>
      </c>
      <c r="CT200" s="19">
        <v>87.866666664999997</v>
      </c>
      <c r="CU200" s="97">
        <v>84.322580595000005</v>
      </c>
      <c r="CV200" s="4">
        <v>84.387096772999996</v>
      </c>
      <c r="CW200" s="4">
        <v>88.99999991</v>
      </c>
      <c r="CX200" s="4">
        <v>94.612903220000007</v>
      </c>
      <c r="CY200" s="4">
        <v>95.699999994999999</v>
      </c>
      <c r="CZ200" s="4">
        <v>94.387096769999999</v>
      </c>
      <c r="DA200" s="4">
        <v>89.033333330000005</v>
      </c>
      <c r="DB200" s="4">
        <v>88.193548383999996</v>
      </c>
      <c r="DC200" s="4">
        <v>88.354838690999998</v>
      </c>
      <c r="DD200" s="107">
        <v>91.033333323999997</v>
      </c>
      <c r="DE200" s="107">
        <v>93.451612898999997</v>
      </c>
      <c r="DF200" s="17">
        <v>94.199999997999996</v>
      </c>
      <c r="DG200" s="107">
        <v>90.709677412999994</v>
      </c>
      <c r="DH200" s="107">
        <v>92.032258063</v>
      </c>
      <c r="DI200" s="107">
        <v>62.464285633999999</v>
      </c>
      <c r="DJ200" s="107">
        <v>52.516129032000002</v>
      </c>
      <c r="DK200" s="239">
        <v>53.166666663999997</v>
      </c>
      <c r="DL200" s="239">
        <v>56.451612900000001</v>
      </c>
      <c r="DM200" s="239">
        <v>53.799999995</v>
      </c>
      <c r="DN200" s="239">
        <v>50.064516124999997</v>
      </c>
      <c r="DO200" s="239">
        <v>37.129032217999999</v>
      </c>
      <c r="DP200" s="239">
        <v>29.833333331999999</v>
      </c>
      <c r="DQ200" s="239">
        <v>29.806451612</v>
      </c>
      <c r="DR200" s="239">
        <v>29.2</v>
      </c>
      <c r="DS200" s="239">
        <v>28.064513000000002</v>
      </c>
      <c r="DT200" s="239">
        <v>26.129031999999999</v>
      </c>
      <c r="DU200" s="239">
        <v>22.785692999999998</v>
      </c>
      <c r="DV200" s="239">
        <v>23.967741</v>
      </c>
      <c r="DW200" s="239">
        <v>25</v>
      </c>
      <c r="DX200" s="239">
        <v>25.258061000000001</v>
      </c>
      <c r="DY200" s="239">
        <v>24.033332999999999</v>
      </c>
      <c r="DZ200" s="239">
        <v>23.387096</v>
      </c>
      <c r="EA200" s="239">
        <v>21.806448</v>
      </c>
      <c r="EB200" s="239">
        <v>21.833331000000001</v>
      </c>
      <c r="EC200" s="239">
        <v>22.48387</v>
      </c>
      <c r="ED200" s="239">
        <v>22.333331000000001</v>
      </c>
      <c r="EE200" s="239">
        <v>22</v>
      </c>
      <c r="EF200" s="239">
        <v>22</v>
      </c>
      <c r="EG200" s="239">
        <v>20.81757</v>
      </c>
      <c r="EH200" s="239">
        <v>21</v>
      </c>
      <c r="EI200" s="239">
        <v>21.633333</v>
      </c>
      <c r="EJ200" s="239">
        <v>20.548380000000002</v>
      </c>
      <c r="EK200" s="239">
        <v>17.677409999999998</v>
      </c>
      <c r="EL200" s="239">
        <v>19</v>
      </c>
      <c r="EM200" s="107">
        <v>21</v>
      </c>
      <c r="EN200" s="239">
        <v>24.333331000000001</v>
      </c>
      <c r="EO200" s="239">
        <v>22.12903</v>
      </c>
      <c r="EP200" s="107">
        <v>21</v>
      </c>
      <c r="EQ200" s="107">
        <v>20.032257000000001</v>
      </c>
      <c r="ER200" s="107">
        <v>20.677419</v>
      </c>
      <c r="ES200" s="107">
        <v>18</v>
      </c>
      <c r="ET200" s="107">
        <v>18.645161000000002</v>
      </c>
      <c r="EU200" s="107">
        <v>18.866665999999999</v>
      </c>
      <c r="EV200" s="107">
        <v>17.548387000000002</v>
      </c>
      <c r="EW200" s="107">
        <v>17.866665999999999</v>
      </c>
      <c r="EX200" s="107">
        <v>17.354838000000001</v>
      </c>
      <c r="EY200" s="107">
        <v>15.612899000000001</v>
      </c>
      <c r="EZ200" s="255">
        <v>14.999998</v>
      </c>
      <c r="FA200" s="107">
        <v>10</v>
      </c>
      <c r="FB200" s="107">
        <v>8</v>
      </c>
      <c r="FC200" s="107">
        <v>8</v>
      </c>
      <c r="FD200" s="107"/>
      <c r="FE200" s="107"/>
      <c r="FF200" s="107"/>
      <c r="FG200" s="107"/>
      <c r="FH200" s="107"/>
      <c r="FI200" s="107"/>
      <c r="FJ200" s="107"/>
      <c r="FK200" s="107"/>
      <c r="FL200" s="107"/>
    </row>
    <row r="201" spans="1:168" x14ac:dyDescent="0.25">
      <c r="A201" s="9"/>
      <c r="B201" s="59" t="s">
        <v>96</v>
      </c>
      <c r="C201" s="4">
        <v>614.41516978590948</v>
      </c>
      <c r="D201" s="4">
        <v>1072.2827503510127</v>
      </c>
      <c r="E201" s="4">
        <v>667.74888525004599</v>
      </c>
      <c r="F201" s="4">
        <v>372.51555865981692</v>
      </c>
      <c r="G201" s="4">
        <v>389.92441533139123</v>
      </c>
      <c r="H201" s="4">
        <v>475.04082228402245</v>
      </c>
      <c r="I201" s="4">
        <v>470.51156269632469</v>
      </c>
      <c r="J201" s="4">
        <v>462.50656555995317</v>
      </c>
      <c r="K201" s="4">
        <v>401.2812475465866</v>
      </c>
      <c r="L201" s="4">
        <v>443.28739537721975</v>
      </c>
      <c r="M201" s="4">
        <v>508.25335227085839</v>
      </c>
      <c r="N201" s="19">
        <v>651.23411700568954</v>
      </c>
      <c r="O201" s="4">
        <v>590.04360656565837</v>
      </c>
      <c r="P201" s="4">
        <v>4682.283398389146</v>
      </c>
      <c r="Q201" s="4">
        <v>4603.7267374319117</v>
      </c>
      <c r="R201" s="4">
        <v>4648.3824737683744</v>
      </c>
      <c r="S201" s="4">
        <v>1635.9890809546332</v>
      </c>
      <c r="T201" s="4">
        <v>294.65636942722654</v>
      </c>
      <c r="U201" s="4">
        <v>500.26040123583533</v>
      </c>
      <c r="V201" s="4">
        <v>570.09691002939928</v>
      </c>
      <c r="W201" s="4">
        <v>622.24047177465263</v>
      </c>
      <c r="X201" s="4">
        <v>500.51688861412509</v>
      </c>
      <c r="Y201" s="4">
        <v>424.25806433600002</v>
      </c>
      <c r="Z201" s="19">
        <v>337.96666647799998</v>
      </c>
      <c r="AA201" s="4">
        <v>433.161290296</v>
      </c>
      <c r="AB201" s="4">
        <v>415.48387092799999</v>
      </c>
      <c r="AC201" s="4">
        <v>296.785713816</v>
      </c>
      <c r="AD201" s="4">
        <v>547.96774183800005</v>
      </c>
      <c r="AE201" s="4">
        <v>658.99999996500003</v>
      </c>
      <c r="AF201" s="4">
        <v>686.032258028</v>
      </c>
      <c r="AG201" s="4">
        <v>713.46666659200002</v>
      </c>
      <c r="AH201" s="4">
        <v>831.29032249900001</v>
      </c>
      <c r="AI201" s="4">
        <v>645.93548330500005</v>
      </c>
      <c r="AJ201" s="4">
        <v>626.86666662499999</v>
      </c>
      <c r="AK201" s="4">
        <v>586.51612868799998</v>
      </c>
      <c r="AL201" s="4">
        <v>633.33333325399997</v>
      </c>
      <c r="AM201" s="97">
        <v>680.38171935483899</v>
      </c>
      <c r="AN201" s="4">
        <v>709.01290322580599</v>
      </c>
      <c r="AO201" s="4">
        <v>654.21551034482798</v>
      </c>
      <c r="AP201" s="4">
        <v>1172.693548211</v>
      </c>
      <c r="AQ201" s="4">
        <v>1311.816666615</v>
      </c>
      <c r="AR201" s="4">
        <v>1407.3709676870001</v>
      </c>
      <c r="AS201" s="4">
        <v>1480.655555482</v>
      </c>
      <c r="AT201" s="4">
        <v>1555.3279569409999</v>
      </c>
      <c r="AU201" s="4">
        <v>1405.376343893</v>
      </c>
      <c r="AV201" s="4">
        <v>1489.2999999260001</v>
      </c>
      <c r="AW201" s="4">
        <v>1519.3709676579999</v>
      </c>
      <c r="AX201" s="4">
        <v>1554.2666665679999</v>
      </c>
      <c r="AY201" s="97">
        <v>1585.0645160700001</v>
      </c>
      <c r="AZ201" s="4">
        <v>1582.774193487</v>
      </c>
      <c r="BA201" s="4">
        <v>1040.51785554</v>
      </c>
      <c r="BB201" s="4">
        <v>1383.83870957</v>
      </c>
      <c r="BC201" s="4">
        <v>1445.016666618</v>
      </c>
      <c r="BD201" s="4">
        <v>1459.548387044</v>
      </c>
      <c r="BE201" s="4">
        <v>1405.9499999120001</v>
      </c>
      <c r="BF201" s="4">
        <v>1363.2419353749999</v>
      </c>
      <c r="BG201" s="4">
        <v>1345.5913976659999</v>
      </c>
      <c r="BH201" s="4">
        <v>1332.633333301</v>
      </c>
      <c r="BI201" s="4">
        <v>1338.5698922900001</v>
      </c>
      <c r="BJ201" s="4">
        <v>1317.233333252</v>
      </c>
      <c r="BK201" s="97">
        <v>1309.483870887</v>
      </c>
      <c r="BL201" s="4">
        <v>1260.935483514</v>
      </c>
      <c r="BM201" s="4">
        <v>1045.6071418859999</v>
      </c>
      <c r="BN201" s="4">
        <v>1086.5806451030001</v>
      </c>
      <c r="BO201" s="4">
        <v>1096.8666666300001</v>
      </c>
      <c r="BP201" s="4">
        <v>1093.3225805699999</v>
      </c>
      <c r="BQ201" s="4">
        <v>908.79999912999995</v>
      </c>
      <c r="BR201" s="4">
        <v>957</v>
      </c>
      <c r="BS201" s="4">
        <v>997.193548308</v>
      </c>
      <c r="BT201" s="4">
        <v>1040.2666666269999</v>
      </c>
      <c r="BU201" s="4">
        <v>1057</v>
      </c>
      <c r="BV201" s="19">
        <v>1069.333333309</v>
      </c>
      <c r="BW201" s="97">
        <v>1053.7419354440001</v>
      </c>
      <c r="BX201" s="4">
        <v>1042.741935455</v>
      </c>
      <c r="BY201" s="4">
        <v>677.89285621800002</v>
      </c>
      <c r="BZ201" s="4">
        <v>646.96774189500002</v>
      </c>
      <c r="CA201" s="158">
        <v>659.23333331000003</v>
      </c>
      <c r="CB201" s="158">
        <v>663.77419352499999</v>
      </c>
      <c r="CC201" s="158">
        <v>632.99999996300005</v>
      </c>
      <c r="CD201" s="158">
        <v>612.54838707700003</v>
      </c>
      <c r="CE201" s="158">
        <v>610.22580638700003</v>
      </c>
      <c r="CF201" s="158">
        <v>608.39999995400001</v>
      </c>
      <c r="CG201" s="158">
        <v>600.58064511700002</v>
      </c>
      <c r="CH201" s="159">
        <v>609.96666664300005</v>
      </c>
      <c r="CI201" s="168">
        <v>604.22580642599996</v>
      </c>
      <c r="CJ201" s="158">
        <v>592.22580642200001</v>
      </c>
      <c r="CK201" s="158">
        <v>438.65517186400001</v>
      </c>
      <c r="CL201" s="158">
        <v>452.67741933500002</v>
      </c>
      <c r="CM201" s="158">
        <v>461.96666665599997</v>
      </c>
      <c r="CN201" s="158">
        <v>472.48387094899999</v>
      </c>
      <c r="CO201" s="158">
        <v>495.06666661700001</v>
      </c>
      <c r="CP201" s="158">
        <v>506.87096772199999</v>
      </c>
      <c r="CQ201" s="158">
        <v>513.25806446399997</v>
      </c>
      <c r="CR201" s="158">
        <v>512.63333327700002</v>
      </c>
      <c r="CS201" s="4">
        <v>504.80645154000001</v>
      </c>
      <c r="CT201" s="19">
        <v>505.63333330699999</v>
      </c>
      <c r="CU201" s="97">
        <v>505.80645159400001</v>
      </c>
      <c r="CV201" s="4">
        <v>505.29032256599999</v>
      </c>
      <c r="CW201" s="4">
        <v>460.53571376000002</v>
      </c>
      <c r="CX201" s="4">
        <v>529.129032231</v>
      </c>
      <c r="CY201" s="4">
        <v>554.09999997800003</v>
      </c>
      <c r="CZ201" s="4">
        <v>567.48387092200005</v>
      </c>
      <c r="DA201" s="4">
        <v>552.56666663500005</v>
      </c>
      <c r="DB201" s="4">
        <v>540.61290320299997</v>
      </c>
      <c r="DC201" s="4">
        <v>547.25806447299999</v>
      </c>
      <c r="DD201" s="107">
        <v>554.79999997100003</v>
      </c>
      <c r="DE201" s="107">
        <v>557.99999997899999</v>
      </c>
      <c r="DF201" s="17">
        <v>554.99999997400005</v>
      </c>
      <c r="DG201" s="107">
        <v>548.12903223199999</v>
      </c>
      <c r="DH201" s="107">
        <v>533.83870965899996</v>
      </c>
      <c r="DI201" s="107">
        <v>426.57142808100002</v>
      </c>
      <c r="DJ201" s="107">
        <v>433.612903206</v>
      </c>
      <c r="DK201" s="239">
        <v>434.06666665400002</v>
      </c>
      <c r="DL201" s="239">
        <v>434.58064513900001</v>
      </c>
      <c r="DM201" s="239">
        <v>421.633333204</v>
      </c>
      <c r="DN201" s="239">
        <v>416.41935481100001</v>
      </c>
      <c r="DO201" s="239">
        <v>342.74193521400002</v>
      </c>
      <c r="DP201" s="239">
        <v>309.233333324</v>
      </c>
      <c r="DQ201" s="239">
        <v>307.77419353699997</v>
      </c>
      <c r="DR201" s="239">
        <v>310.33333332900003</v>
      </c>
      <c r="DS201" s="239">
        <v>310.48385999999999</v>
      </c>
      <c r="DT201" s="239">
        <v>312.548384</v>
      </c>
      <c r="DU201" s="239">
        <v>298.03544499999998</v>
      </c>
      <c r="DV201" s="239">
        <v>327.06450899999999</v>
      </c>
      <c r="DW201" s="239">
        <v>327.099985</v>
      </c>
      <c r="DX201" s="239">
        <v>326.54837199999997</v>
      </c>
      <c r="DY201" s="239">
        <v>318.13332400000002</v>
      </c>
      <c r="DZ201" s="239">
        <v>309.83870400000001</v>
      </c>
      <c r="EA201" s="239">
        <v>293.87082900000001</v>
      </c>
      <c r="EB201" s="239">
        <v>322.06665700000002</v>
      </c>
      <c r="EC201" s="239">
        <v>325.32257299999998</v>
      </c>
      <c r="ED201" s="239">
        <v>322.96648299999998</v>
      </c>
      <c r="EE201" s="239">
        <v>319.29031099999997</v>
      </c>
      <c r="EF201" s="239">
        <v>321.25805600000001</v>
      </c>
      <c r="EG201" s="239">
        <v>309.890649</v>
      </c>
      <c r="EH201" s="239">
        <v>333.77417300000002</v>
      </c>
      <c r="EI201" s="239">
        <v>334.333325</v>
      </c>
      <c r="EJ201" s="239">
        <v>331.29030399999999</v>
      </c>
      <c r="EK201" s="239">
        <v>330.58168999999998</v>
      </c>
      <c r="EL201" s="239">
        <v>331</v>
      </c>
      <c r="EM201" s="107">
        <v>319</v>
      </c>
      <c r="EN201" s="239">
        <v>318.73332299999998</v>
      </c>
      <c r="EO201" s="239">
        <v>319.90321299999999</v>
      </c>
      <c r="EP201" s="107">
        <v>320.899991</v>
      </c>
      <c r="EQ201" s="107">
        <v>322.19354199999998</v>
      </c>
      <c r="ER201" s="107">
        <v>319.19354299999998</v>
      </c>
      <c r="ES201" s="107">
        <v>259</v>
      </c>
      <c r="ET201" s="107">
        <v>269.03224</v>
      </c>
      <c r="EU201" s="107">
        <v>271.76665800000001</v>
      </c>
      <c r="EV201" s="107">
        <v>277.25805300000002</v>
      </c>
      <c r="EW201" s="107">
        <v>269.66665799999998</v>
      </c>
      <c r="EX201" s="107">
        <v>262.29031600000002</v>
      </c>
      <c r="EY201" s="107">
        <v>247.903121</v>
      </c>
      <c r="EZ201" s="255">
        <v>280.46664500000003</v>
      </c>
      <c r="FA201" s="107">
        <v>294</v>
      </c>
      <c r="FB201" s="107">
        <v>300.59999199999999</v>
      </c>
      <c r="FC201" s="107">
        <v>302.58063800000002</v>
      </c>
      <c r="FD201" s="107"/>
      <c r="FE201" s="107"/>
      <c r="FF201" s="107"/>
      <c r="FG201" s="107"/>
      <c r="FH201" s="107"/>
      <c r="FI201" s="107"/>
      <c r="FJ201" s="107"/>
      <c r="FK201" s="107"/>
      <c r="FL201" s="107"/>
    </row>
    <row r="202" spans="1:168" x14ac:dyDescent="0.25">
      <c r="A202" s="9"/>
      <c r="B202" s="59" t="s">
        <v>97</v>
      </c>
      <c r="C202" s="4">
        <v>67.014730402639316</v>
      </c>
      <c r="D202" s="4">
        <v>51.747822600530448</v>
      </c>
      <c r="E202" s="4">
        <v>51.424619387650353</v>
      </c>
      <c r="F202" s="4">
        <v>86.378519808107455</v>
      </c>
      <c r="G202" s="4">
        <v>110.97460721374281</v>
      </c>
      <c r="H202" s="4">
        <v>123.528779786763</v>
      </c>
      <c r="I202" s="4">
        <v>137.74745943290222</v>
      </c>
      <c r="J202" s="4">
        <v>127.34796427921999</v>
      </c>
      <c r="K202" s="4">
        <v>78.999005308259427</v>
      </c>
      <c r="L202" s="4">
        <v>74.562011295230008</v>
      </c>
      <c r="M202" s="4">
        <v>83.191782549795278</v>
      </c>
      <c r="N202" s="19">
        <v>110.59832860297959</v>
      </c>
      <c r="O202" s="4">
        <v>88.099155420488827</v>
      </c>
      <c r="P202" s="4">
        <v>98.718377486766244</v>
      </c>
      <c r="Q202" s="4">
        <v>82.896432130002424</v>
      </c>
      <c r="R202" s="4">
        <v>98.425994505301503</v>
      </c>
      <c r="S202" s="4">
        <v>70.705233656954718</v>
      </c>
      <c r="T202" s="4">
        <v>114.24920545343343</v>
      </c>
      <c r="U202" s="4">
        <v>141.91784433883021</v>
      </c>
      <c r="V202" s="4">
        <v>155.54303312809185</v>
      </c>
      <c r="W202" s="4">
        <v>161.8454571586033</v>
      </c>
      <c r="X202" s="4">
        <v>135.60437372807786</v>
      </c>
      <c r="Y202" s="4">
        <v>110.483870927</v>
      </c>
      <c r="Z202" s="19">
        <v>121.73333328699999</v>
      </c>
      <c r="AA202" s="4">
        <v>139.387096759</v>
      </c>
      <c r="AB202" s="4">
        <v>137.129032244</v>
      </c>
      <c r="AC202" s="4">
        <v>109.89285701199999</v>
      </c>
      <c r="AD202" s="4">
        <v>132.16129028899999</v>
      </c>
      <c r="AE202" s="4">
        <v>140.59999999600001</v>
      </c>
      <c r="AF202" s="4">
        <v>146.999999992</v>
      </c>
      <c r="AG202" s="4">
        <v>142.76666665799999</v>
      </c>
      <c r="AH202" s="4">
        <v>155.32258063699999</v>
      </c>
      <c r="AI202" s="4">
        <v>138.22580639</v>
      </c>
      <c r="AJ202" s="4">
        <v>152.133333325</v>
      </c>
      <c r="AK202" s="4">
        <v>151.99999995499999</v>
      </c>
      <c r="AL202" s="4">
        <v>160.833333321</v>
      </c>
      <c r="AM202" s="97">
        <v>160.00537419354799</v>
      </c>
      <c r="AN202" s="4">
        <v>161.83870967741899</v>
      </c>
      <c r="AO202" s="4">
        <v>129.64655172413799</v>
      </c>
      <c r="AP202" s="4">
        <v>192.032258036</v>
      </c>
      <c r="AQ202" s="4">
        <v>214.066666661</v>
      </c>
      <c r="AR202" s="4">
        <v>228.29032257099999</v>
      </c>
      <c r="AS202" s="4">
        <v>246.566666658</v>
      </c>
      <c r="AT202" s="4">
        <v>250.86559139100001</v>
      </c>
      <c r="AU202" s="4">
        <v>208.96236557099999</v>
      </c>
      <c r="AV202" s="4">
        <v>215.89999999299999</v>
      </c>
      <c r="AW202" s="4">
        <v>221.38709675999999</v>
      </c>
      <c r="AX202" s="4">
        <v>208.36666665499999</v>
      </c>
      <c r="AY202" s="97">
        <v>214.93548385899999</v>
      </c>
      <c r="AZ202" s="4">
        <v>212.354838704</v>
      </c>
      <c r="BA202" s="4">
        <v>174.21428549199999</v>
      </c>
      <c r="BB202" s="4">
        <v>202.725806431</v>
      </c>
      <c r="BC202" s="4">
        <v>218.83333332300001</v>
      </c>
      <c r="BD202" s="4">
        <v>220.645161282</v>
      </c>
      <c r="BE202" s="4">
        <v>223.59999998999999</v>
      </c>
      <c r="BF202" s="4">
        <v>215.22580643200001</v>
      </c>
      <c r="BG202" s="4">
        <v>206.09677417699999</v>
      </c>
      <c r="BH202" s="4">
        <v>200.41666665599999</v>
      </c>
      <c r="BI202" s="4">
        <v>196.03225804499999</v>
      </c>
      <c r="BJ202" s="4">
        <v>193.366666651</v>
      </c>
      <c r="BK202" s="97">
        <v>184.064516118</v>
      </c>
      <c r="BL202" s="4">
        <v>173.29032255499999</v>
      </c>
      <c r="BM202" s="4">
        <v>148.57142842100001</v>
      </c>
      <c r="BN202" s="4">
        <v>144.70967740699999</v>
      </c>
      <c r="BO202" s="4">
        <v>139.566666658</v>
      </c>
      <c r="BP202" s="4">
        <v>136.61290321600001</v>
      </c>
      <c r="BQ202" s="4">
        <v>119.666666582</v>
      </c>
      <c r="BR202" s="4">
        <v>114</v>
      </c>
      <c r="BS202" s="4">
        <v>116.419354832</v>
      </c>
      <c r="BT202" s="4">
        <v>117.633333326</v>
      </c>
      <c r="BU202" s="4">
        <v>124</v>
      </c>
      <c r="BV202" s="19">
        <v>125.79999999499999</v>
      </c>
      <c r="BW202" s="97">
        <v>123.35483870500001</v>
      </c>
      <c r="BX202" s="4">
        <v>124.612903221</v>
      </c>
      <c r="BY202" s="4">
        <v>90.464285602000004</v>
      </c>
      <c r="BZ202" s="4">
        <v>74.580645153000006</v>
      </c>
      <c r="CA202" s="158">
        <v>75.166666661999997</v>
      </c>
      <c r="CB202" s="158">
        <v>83.516129027999995</v>
      </c>
      <c r="CC202" s="158">
        <v>81.899999996000005</v>
      </c>
      <c r="CD202" s="158">
        <v>80.483870964000005</v>
      </c>
      <c r="CE202" s="158">
        <v>79.354838698999998</v>
      </c>
      <c r="CF202" s="158">
        <v>80.099999994000001</v>
      </c>
      <c r="CG202" s="158">
        <v>83.483870961999997</v>
      </c>
      <c r="CH202" s="159">
        <v>82.899999996999995</v>
      </c>
      <c r="CI202" s="168">
        <v>82.451612901999994</v>
      </c>
      <c r="CJ202" s="158">
        <v>82.032258061999997</v>
      </c>
      <c r="CK202" s="158">
        <v>66.724137857000002</v>
      </c>
      <c r="CL202" s="158">
        <v>61.935483869000002</v>
      </c>
      <c r="CM202" s="158">
        <v>62.966666666000002</v>
      </c>
      <c r="CN202" s="158">
        <v>64.548387095999999</v>
      </c>
      <c r="CO202" s="158">
        <v>65.133333331000003</v>
      </c>
      <c r="CP202" s="158">
        <v>68.129032253999995</v>
      </c>
      <c r="CQ202" s="158">
        <v>64.741935475999995</v>
      </c>
      <c r="CR202" s="158">
        <v>62.933333331999997</v>
      </c>
      <c r="CS202" s="4">
        <v>61.064516124999997</v>
      </c>
      <c r="CT202" s="19">
        <v>58.699999996999999</v>
      </c>
      <c r="CU202" s="97">
        <v>59.903225804999998</v>
      </c>
      <c r="CV202" s="4">
        <v>59.064516128000001</v>
      </c>
      <c r="CW202" s="4">
        <v>55.178571370999997</v>
      </c>
      <c r="CX202" s="4">
        <v>54.225806446</v>
      </c>
      <c r="CY202" s="4">
        <v>53.833333332000002</v>
      </c>
      <c r="CZ202" s="4">
        <v>52.612903224</v>
      </c>
      <c r="DA202" s="4">
        <v>53.199999998999999</v>
      </c>
      <c r="DB202" s="4">
        <v>55.516129030000002</v>
      </c>
      <c r="DC202" s="4">
        <v>54.451612896999997</v>
      </c>
      <c r="DD202" s="107">
        <v>54.033333331999998</v>
      </c>
      <c r="DE202" s="107">
        <v>53.580645160000003</v>
      </c>
      <c r="DF202" s="17">
        <v>53.366666666</v>
      </c>
      <c r="DG202" s="107">
        <v>53.903225806000002</v>
      </c>
      <c r="DH202" s="107">
        <v>51.161290319999999</v>
      </c>
      <c r="DI202" s="107">
        <v>44.892857094999997</v>
      </c>
      <c r="DJ202" s="107">
        <v>44.870967741000001</v>
      </c>
      <c r="DK202" s="239">
        <v>46.866666666</v>
      </c>
      <c r="DL202" s="239">
        <v>45.935483867999999</v>
      </c>
      <c r="DM202" s="239">
        <v>42.399999991000001</v>
      </c>
      <c r="DN202" s="239">
        <v>41.096774191000002</v>
      </c>
      <c r="DO202" s="239">
        <v>38.290322561000004</v>
      </c>
      <c r="DP202" s="239">
        <v>41.566666666000003</v>
      </c>
      <c r="DQ202" s="239">
        <v>41.999999999000003</v>
      </c>
      <c r="DR202" s="239">
        <v>41.299999997999997</v>
      </c>
      <c r="DS202" s="239">
        <v>40.322578999999998</v>
      </c>
      <c r="DT202" s="239">
        <v>38</v>
      </c>
      <c r="DU202" s="239">
        <v>34.392823</v>
      </c>
      <c r="DV202" s="239">
        <v>34.032257999999999</v>
      </c>
      <c r="DW202" s="239">
        <v>33.799999</v>
      </c>
      <c r="DX202" s="239">
        <v>33.064515</v>
      </c>
      <c r="DY202" s="239">
        <v>34</v>
      </c>
      <c r="DZ202" s="239">
        <v>33.935482999999998</v>
      </c>
      <c r="EA202" s="239">
        <v>32.677411999999997</v>
      </c>
      <c r="EB202" s="239">
        <v>31.4</v>
      </c>
      <c r="EC202" s="239">
        <v>31.999998999999999</v>
      </c>
      <c r="ED202" s="239">
        <v>31.099989000000001</v>
      </c>
      <c r="EE202" s="239">
        <v>30.709676999999999</v>
      </c>
      <c r="EF202" s="239">
        <v>31.645161000000002</v>
      </c>
      <c r="EG202" s="239">
        <v>30.428225000000001</v>
      </c>
      <c r="EH202" s="239">
        <v>29.064513999999999</v>
      </c>
      <c r="EI202" s="239">
        <v>28</v>
      </c>
      <c r="EJ202" s="239">
        <v>26.580641</v>
      </c>
      <c r="EK202" s="239">
        <v>26</v>
      </c>
      <c r="EL202" s="239">
        <v>26</v>
      </c>
      <c r="EM202" s="107">
        <v>25</v>
      </c>
      <c r="EN202" s="239">
        <v>23.633331999999999</v>
      </c>
      <c r="EO202" s="239">
        <v>24.193545</v>
      </c>
      <c r="EP202" s="107">
        <v>23.333333</v>
      </c>
      <c r="EQ202" s="107">
        <v>20</v>
      </c>
      <c r="ER202" s="107">
        <v>20.354838000000001</v>
      </c>
      <c r="ES202" s="107">
        <v>14</v>
      </c>
      <c r="ET202" s="107">
        <v>13</v>
      </c>
      <c r="EU202" s="107">
        <v>13</v>
      </c>
      <c r="EV202" s="107">
        <v>13.290321</v>
      </c>
      <c r="EW202" s="107">
        <v>14</v>
      </c>
      <c r="EX202" s="107">
        <v>13.129032</v>
      </c>
      <c r="EY202" s="107">
        <v>12.999999000000001</v>
      </c>
      <c r="EZ202" s="255">
        <v>13.5</v>
      </c>
      <c r="FA202" s="107">
        <v>15</v>
      </c>
      <c r="FB202" s="107">
        <v>15</v>
      </c>
      <c r="FC202" s="107">
        <v>15</v>
      </c>
      <c r="FD202" s="107"/>
      <c r="FE202" s="107"/>
      <c r="FF202" s="107"/>
      <c r="FG202" s="107"/>
      <c r="FH202" s="107"/>
      <c r="FI202" s="107"/>
      <c r="FJ202" s="107"/>
      <c r="FK202" s="107"/>
      <c r="FL202" s="107"/>
    </row>
    <row r="203" spans="1:168" x14ac:dyDescent="0.25">
      <c r="A203" s="9"/>
      <c r="B203" s="59" t="s">
        <v>98</v>
      </c>
      <c r="C203" s="4">
        <v>31.578300629730407</v>
      </c>
      <c r="D203" s="4">
        <v>16.491437224907035</v>
      </c>
      <c r="E203" s="4">
        <v>6.0881554042611983</v>
      </c>
      <c r="F203" s="4">
        <v>19.104202217642225</v>
      </c>
      <c r="G203" s="4">
        <v>45.129673597524757</v>
      </c>
      <c r="H203" s="4">
        <v>61.504875649232012</v>
      </c>
      <c r="I203" s="4">
        <v>64.905075698793553</v>
      </c>
      <c r="J203" s="4">
        <v>63.236861003106</v>
      </c>
      <c r="K203" s="4">
        <v>60.431970828224834</v>
      </c>
      <c r="L203" s="4">
        <v>55.377443497365128</v>
      </c>
      <c r="M203" s="4">
        <v>54.32335625505528</v>
      </c>
      <c r="N203" s="19">
        <v>48.181117647998654</v>
      </c>
      <c r="O203" s="4">
        <v>33.142681524187211</v>
      </c>
      <c r="P203" s="4">
        <v>37.499506529259122</v>
      </c>
      <c r="Q203" s="4">
        <v>33.749917573259523</v>
      </c>
      <c r="R203" s="4">
        <v>48.954491689598008</v>
      </c>
      <c r="S203" s="4">
        <v>23.748065603910064</v>
      </c>
      <c r="T203" s="4">
        <v>37.985586223448294</v>
      </c>
      <c r="U203" s="4">
        <v>61.218805960859235</v>
      </c>
      <c r="V203" s="4">
        <v>77.430199551267393</v>
      </c>
      <c r="W203" s="4">
        <v>83.27466194892942</v>
      </c>
      <c r="X203" s="4">
        <v>56.720756415163905</v>
      </c>
      <c r="Y203" s="4">
        <v>45.193548370999999</v>
      </c>
      <c r="Z203" s="19">
        <v>34.933333314000002</v>
      </c>
      <c r="AA203" s="4">
        <v>60.903225804000002</v>
      </c>
      <c r="AB203" s="4">
        <v>64.645161287999997</v>
      </c>
      <c r="AC203" s="4">
        <v>46.892857059999997</v>
      </c>
      <c r="AD203" s="4">
        <v>88.096774183999997</v>
      </c>
      <c r="AE203" s="4">
        <v>107.199999995</v>
      </c>
      <c r="AF203" s="4">
        <v>114.45161289399999</v>
      </c>
      <c r="AG203" s="4">
        <v>118.966666639</v>
      </c>
      <c r="AH203" s="4">
        <v>131.35483870600001</v>
      </c>
      <c r="AI203" s="4">
        <v>84.645161186999999</v>
      </c>
      <c r="AJ203" s="4">
        <v>66.033333327999998</v>
      </c>
      <c r="AK203" s="4">
        <v>68.548387075999997</v>
      </c>
      <c r="AL203" s="4">
        <v>70.833333331999995</v>
      </c>
      <c r="AM203" s="97">
        <v>76.854838709676997</v>
      </c>
      <c r="AN203" s="4">
        <v>81</v>
      </c>
      <c r="AO203" s="4">
        <v>56.258620689654997</v>
      </c>
      <c r="AP203" s="4">
        <v>65.596774185000001</v>
      </c>
      <c r="AQ203" s="4">
        <v>77.899999996000005</v>
      </c>
      <c r="AR203" s="4">
        <v>84.145161286999993</v>
      </c>
      <c r="AS203" s="4">
        <v>89.333333331000006</v>
      </c>
      <c r="AT203" s="4">
        <v>88.145161290000004</v>
      </c>
      <c r="AU203" s="4">
        <v>81.059139774000002</v>
      </c>
      <c r="AV203" s="4">
        <v>85.133333329999999</v>
      </c>
      <c r="AW203" s="4">
        <v>87.096774189000001</v>
      </c>
      <c r="AX203" s="4">
        <v>79.633333329999999</v>
      </c>
      <c r="AY203" s="97">
        <v>77.451612901999994</v>
      </c>
      <c r="AZ203" s="4">
        <v>77</v>
      </c>
      <c r="BA203" s="4">
        <v>57.964285627999999</v>
      </c>
      <c r="BB203" s="4">
        <v>75.516129026000002</v>
      </c>
      <c r="BC203" s="4">
        <v>83.099999995999994</v>
      </c>
      <c r="BD203" s="4">
        <v>83.645161286999993</v>
      </c>
      <c r="BE203" s="4">
        <v>84.866666658</v>
      </c>
      <c r="BF203" s="4">
        <v>83.741935476999998</v>
      </c>
      <c r="BG203" s="4">
        <v>82.129032236</v>
      </c>
      <c r="BH203" s="4">
        <v>81.533333330000005</v>
      </c>
      <c r="BI203" s="4">
        <v>81.193548379999996</v>
      </c>
      <c r="BJ203" s="4">
        <v>82.199999994999999</v>
      </c>
      <c r="BK203" s="97">
        <v>75.741935476999998</v>
      </c>
      <c r="BL203" s="4">
        <v>72.064516108000007</v>
      </c>
      <c r="BM203" s="4">
        <v>65.892857092</v>
      </c>
      <c r="BN203" s="4">
        <v>65.580645158999999</v>
      </c>
      <c r="BO203" s="4">
        <v>66.133333332000007</v>
      </c>
      <c r="BP203" s="4">
        <v>66.612903222</v>
      </c>
      <c r="BQ203" s="4">
        <v>63.366666610999999</v>
      </c>
      <c r="BR203" s="4">
        <v>66</v>
      </c>
      <c r="BS203" s="4">
        <v>64.129032253999995</v>
      </c>
      <c r="BT203" s="4">
        <v>62.999999998</v>
      </c>
      <c r="BU203" s="4">
        <v>64</v>
      </c>
      <c r="BV203" s="19">
        <v>66.199999997999996</v>
      </c>
      <c r="BW203" s="97">
        <v>64.096774191999998</v>
      </c>
      <c r="BX203" s="4">
        <v>64.903225805999995</v>
      </c>
      <c r="BY203" s="4">
        <v>31.928571375000001</v>
      </c>
      <c r="BZ203" s="4">
        <v>26.677419353000001</v>
      </c>
      <c r="CA203" s="158">
        <v>27.5</v>
      </c>
      <c r="CB203" s="158">
        <v>29.032258063</v>
      </c>
      <c r="CC203" s="158">
        <v>29.566666666</v>
      </c>
      <c r="CD203" s="158">
        <v>29</v>
      </c>
      <c r="CE203" s="158">
        <v>27.258064514000001</v>
      </c>
      <c r="CF203" s="158">
        <v>26.666666665000001</v>
      </c>
      <c r="CG203" s="158">
        <v>25.709677417999998</v>
      </c>
      <c r="CH203" s="159">
        <v>25</v>
      </c>
      <c r="CI203" s="168">
        <v>25.483870967000001</v>
      </c>
      <c r="CJ203" s="158">
        <v>24.612903225</v>
      </c>
      <c r="CK203" s="158">
        <v>10.482758604000001</v>
      </c>
      <c r="CL203" s="158">
        <v>6</v>
      </c>
      <c r="CM203" s="158">
        <v>6</v>
      </c>
      <c r="CN203" s="158">
        <v>6</v>
      </c>
      <c r="CO203" s="158">
        <v>5.6666666660000002</v>
      </c>
      <c r="CP203" s="158">
        <v>5</v>
      </c>
      <c r="CQ203" s="158">
        <v>4.354838709</v>
      </c>
      <c r="CR203" s="158">
        <v>4</v>
      </c>
      <c r="CS203" s="4">
        <v>4</v>
      </c>
      <c r="CT203" s="19">
        <v>4</v>
      </c>
      <c r="CU203" s="97">
        <v>4</v>
      </c>
      <c r="CV203" s="4">
        <v>4</v>
      </c>
      <c r="CW203" s="4">
        <v>4.9642857080000002</v>
      </c>
      <c r="CX203" s="4">
        <v>8.9677419349999994</v>
      </c>
      <c r="CY203" s="4">
        <v>9</v>
      </c>
      <c r="CZ203" s="4">
        <v>9</v>
      </c>
      <c r="DA203" s="4">
        <v>9</v>
      </c>
      <c r="DB203" s="4">
        <v>9.2903225799999998</v>
      </c>
      <c r="DC203" s="4">
        <v>9.3548387089999991</v>
      </c>
      <c r="DD203" s="107">
        <v>9.6666666659999994</v>
      </c>
      <c r="DE203" s="107">
        <v>10</v>
      </c>
      <c r="DF203" s="17">
        <v>10</v>
      </c>
      <c r="DG203" s="107">
        <v>9.9999999989999999</v>
      </c>
      <c r="DH203" s="107">
        <v>10</v>
      </c>
      <c r="DI203" s="107">
        <v>11.285714274</v>
      </c>
      <c r="DJ203" s="107">
        <v>12.999999999</v>
      </c>
      <c r="DK203" s="239">
        <v>12.333333333000001</v>
      </c>
      <c r="DL203" s="239">
        <v>13.935483870000001</v>
      </c>
      <c r="DM203" s="239">
        <v>15.533333331</v>
      </c>
      <c r="DN203" s="239">
        <v>15.354838708999999</v>
      </c>
      <c r="DO203" s="239">
        <v>9.1935483750000007</v>
      </c>
      <c r="DP203" s="239">
        <v>7</v>
      </c>
      <c r="DQ203" s="239">
        <v>7</v>
      </c>
      <c r="DR203" s="239">
        <v>7</v>
      </c>
      <c r="DS203" s="239">
        <v>6.6451609999999999</v>
      </c>
      <c r="DT203" s="239">
        <v>6</v>
      </c>
      <c r="DU203" s="239">
        <v>5.2142809999999997</v>
      </c>
      <c r="DV203" s="239">
        <v>5</v>
      </c>
      <c r="DW203" s="239">
        <v>5</v>
      </c>
      <c r="DX203" s="239">
        <v>5</v>
      </c>
      <c r="DY203" s="239">
        <v>5</v>
      </c>
      <c r="DZ203" s="239">
        <v>5</v>
      </c>
      <c r="EA203" s="239">
        <v>5.4193540000000002</v>
      </c>
      <c r="EB203" s="239">
        <v>5.1666660000000002</v>
      </c>
      <c r="EC203" s="239">
        <v>6</v>
      </c>
      <c r="ED203" s="239">
        <v>6.6666639999999999</v>
      </c>
      <c r="EE203" s="239">
        <v>7</v>
      </c>
      <c r="EF203" s="239">
        <v>7</v>
      </c>
      <c r="EG203" s="239">
        <v>7.6206839999999998</v>
      </c>
      <c r="EH203" s="239">
        <v>8</v>
      </c>
      <c r="EI203" s="239">
        <v>8.6666659999999993</v>
      </c>
      <c r="EJ203" s="239">
        <v>9.6451580000000003</v>
      </c>
      <c r="EK203" s="239">
        <v>10.666665</v>
      </c>
      <c r="EL203" s="239">
        <v>11</v>
      </c>
      <c r="EM203" s="107">
        <v>10</v>
      </c>
      <c r="EN203" s="239">
        <v>10</v>
      </c>
      <c r="EO203" s="239">
        <v>10</v>
      </c>
      <c r="EP203" s="107">
        <v>10</v>
      </c>
      <c r="EQ203" s="107">
        <v>10</v>
      </c>
      <c r="ER203" s="107">
        <v>10</v>
      </c>
      <c r="ES203" s="107">
        <v>6</v>
      </c>
      <c r="ET203" s="107">
        <v>7</v>
      </c>
      <c r="EU203" s="107">
        <v>7</v>
      </c>
      <c r="EV203" s="107">
        <v>7</v>
      </c>
      <c r="EW203" s="107">
        <v>7</v>
      </c>
      <c r="EX203" s="107">
        <v>6.806451</v>
      </c>
      <c r="EY203" s="107">
        <v>6</v>
      </c>
      <c r="EZ203" s="255">
        <v>6.5</v>
      </c>
      <c r="FA203" s="107">
        <v>7</v>
      </c>
      <c r="FB203" s="107">
        <v>7.4999989999999999</v>
      </c>
      <c r="FC203" s="107">
        <v>8</v>
      </c>
      <c r="FD203" s="107"/>
      <c r="FE203" s="107"/>
      <c r="FF203" s="107"/>
      <c r="FG203" s="107"/>
      <c r="FH203" s="107"/>
      <c r="FI203" s="107"/>
      <c r="FJ203" s="107"/>
      <c r="FK203" s="107"/>
      <c r="FL203" s="107"/>
    </row>
    <row r="204" spans="1:168" x14ac:dyDescent="0.25">
      <c r="A204" s="9"/>
      <c r="B204" s="59" t="s">
        <v>99</v>
      </c>
      <c r="C204" s="4">
        <v>307.54800787105648</v>
      </c>
      <c r="D204" s="4">
        <v>161.62287148235038</v>
      </c>
      <c r="E204" s="4">
        <v>139.74346051503184</v>
      </c>
      <c r="F204" s="4">
        <v>492.44931547884119</v>
      </c>
      <c r="G204" s="4">
        <v>637.59956146235481</v>
      </c>
      <c r="H204" s="4">
        <v>707.85753779067181</v>
      </c>
      <c r="I204" s="4">
        <v>684.3500087467155</v>
      </c>
      <c r="J204" s="4">
        <v>676.72831288205145</v>
      </c>
      <c r="K204" s="4">
        <v>638.44027948945552</v>
      </c>
      <c r="L204" s="4">
        <v>674.9418885215905</v>
      </c>
      <c r="M204" s="4">
        <v>733.47909259023083</v>
      </c>
      <c r="N204" s="19">
        <v>936.59392113103763</v>
      </c>
      <c r="O204" s="4">
        <v>830.8068474550812</v>
      </c>
      <c r="P204" s="4">
        <v>1161.3391651281022</v>
      </c>
      <c r="Q204" s="4">
        <v>1150.7423817577333</v>
      </c>
      <c r="R204" s="4">
        <v>1250.5206788348935</v>
      </c>
      <c r="S204" s="4">
        <v>526.02807443033191</v>
      </c>
      <c r="T204" s="4">
        <v>811.31233265707044</v>
      </c>
      <c r="U204" s="4">
        <v>946.06317690074604</v>
      </c>
      <c r="V204" s="4">
        <v>1033.7029160573384</v>
      </c>
      <c r="W204" s="4">
        <v>1164.3854468133886</v>
      </c>
      <c r="X204" s="4">
        <v>821.97941771209571</v>
      </c>
      <c r="Y204" s="4">
        <v>643.70967717799999</v>
      </c>
      <c r="Z204" s="19">
        <v>651.29999978499995</v>
      </c>
      <c r="AA204" s="4">
        <v>734.03225798799997</v>
      </c>
      <c r="AB204" s="4">
        <v>743.22580642000003</v>
      </c>
      <c r="AC204" s="4">
        <v>642.21428480400004</v>
      </c>
      <c r="AD204" s="4">
        <v>1056.4838707920001</v>
      </c>
      <c r="AE204" s="4">
        <v>1214.866666638</v>
      </c>
      <c r="AF204" s="4">
        <v>1258.0645160900001</v>
      </c>
      <c r="AG204" s="4">
        <v>1175.4999998860001</v>
      </c>
      <c r="AH204" s="4">
        <v>1196.354838663</v>
      </c>
      <c r="AI204" s="4">
        <v>1050.8387091</v>
      </c>
      <c r="AJ204" s="4">
        <v>1080.8333332950001</v>
      </c>
      <c r="AK204" s="4">
        <v>1103.322580388</v>
      </c>
      <c r="AL204" s="4">
        <v>1180.5999999000001</v>
      </c>
      <c r="AM204" s="97">
        <v>1217.74192903226</v>
      </c>
      <c r="AN204" s="4">
        <v>1231.41576129032</v>
      </c>
      <c r="AO204" s="4">
        <v>1057.8448206896601</v>
      </c>
      <c r="AP204" s="4">
        <v>1426.8709675089999</v>
      </c>
      <c r="AQ204" s="4">
        <v>1678.84999993</v>
      </c>
      <c r="AR204" s="4">
        <v>1764.6935483289999</v>
      </c>
      <c r="AS204" s="4">
        <v>1842.8999999099999</v>
      </c>
      <c r="AT204" s="4">
        <v>1930.7043010130001</v>
      </c>
      <c r="AU204" s="4">
        <v>1762.7096772519999</v>
      </c>
      <c r="AV204" s="4">
        <v>1790.999999939</v>
      </c>
      <c r="AW204" s="4">
        <v>1841.4032257260001</v>
      </c>
      <c r="AX204" s="4">
        <v>1741.96666656</v>
      </c>
      <c r="AY204" s="97">
        <v>1743.6451612119999</v>
      </c>
      <c r="AZ204" s="4">
        <v>1736.3870967289999</v>
      </c>
      <c r="BA204" s="4">
        <v>1213.7499981389999</v>
      </c>
      <c r="BB204" s="4">
        <v>1780.6129030049999</v>
      </c>
      <c r="BC204" s="4">
        <v>3976.5333331259999</v>
      </c>
      <c r="BD204" s="4">
        <v>4246.8870965719998</v>
      </c>
      <c r="BE204" s="4">
        <v>4331.1666664969998</v>
      </c>
      <c r="BF204" s="4">
        <v>4441.1236556920003</v>
      </c>
      <c r="BG204" s="4">
        <v>4490.4193545099997</v>
      </c>
      <c r="BH204" s="4">
        <v>4440.4333332529995</v>
      </c>
      <c r="BI204" s="4">
        <v>4433.0645156560004</v>
      </c>
      <c r="BJ204" s="4">
        <v>4525.1333331590004</v>
      </c>
      <c r="BK204" s="97">
        <v>4490.0322579599997</v>
      </c>
      <c r="BL204" s="4">
        <v>4341.1612896959996</v>
      </c>
      <c r="BM204" s="4">
        <v>2219.499996818</v>
      </c>
      <c r="BN204" s="4">
        <v>3361.3870965860001</v>
      </c>
      <c r="BO204" s="4">
        <v>3399.2999998740002</v>
      </c>
      <c r="BP204" s="4">
        <v>3371.499999872</v>
      </c>
      <c r="BQ204" s="4">
        <v>1830.5999983480001</v>
      </c>
      <c r="BR204" s="4">
        <v>1229</v>
      </c>
      <c r="BS204" s="4">
        <v>1225.6774192519999</v>
      </c>
      <c r="BT204" s="4">
        <v>1247.29999995</v>
      </c>
      <c r="BU204" s="4">
        <v>1267</v>
      </c>
      <c r="BV204" s="19">
        <v>1255.4333332680001</v>
      </c>
      <c r="BW204" s="97">
        <v>1239.4516128560001</v>
      </c>
      <c r="BX204" s="4">
        <v>1233.322580608</v>
      </c>
      <c r="BY204" s="4">
        <v>962.89285604199995</v>
      </c>
      <c r="BZ204" s="4">
        <v>967.48387090899996</v>
      </c>
      <c r="CA204" s="158">
        <v>982.06666663399994</v>
      </c>
      <c r="CB204" s="158">
        <v>974.806451563</v>
      </c>
      <c r="CC204" s="158">
        <v>945.46666662500002</v>
      </c>
      <c r="CD204" s="158">
        <v>932.16129028499995</v>
      </c>
      <c r="CE204" s="158">
        <v>919.74193535500001</v>
      </c>
      <c r="CF204" s="158">
        <v>910.69999995000001</v>
      </c>
      <c r="CG204" s="158">
        <v>913.45161286200005</v>
      </c>
      <c r="CH204" s="159">
        <v>911.73333329599996</v>
      </c>
      <c r="CI204" s="168">
        <v>892.19354834299997</v>
      </c>
      <c r="CJ204" s="158">
        <v>877.35483868100005</v>
      </c>
      <c r="CK204" s="158">
        <v>705.20689575200004</v>
      </c>
      <c r="CL204" s="158">
        <v>682.58064512099998</v>
      </c>
      <c r="CM204" s="158">
        <v>694.76666664899994</v>
      </c>
      <c r="CN204" s="158">
        <v>713.16129028399996</v>
      </c>
      <c r="CO204" s="158">
        <v>685.49999993799997</v>
      </c>
      <c r="CP204" s="158">
        <v>692.61290318099998</v>
      </c>
      <c r="CQ204" s="158">
        <v>716.45161277</v>
      </c>
      <c r="CR204" s="158">
        <v>733.49999992999994</v>
      </c>
      <c r="CS204" s="4">
        <v>740.06451610099998</v>
      </c>
      <c r="CT204" s="19">
        <v>730.19999997000002</v>
      </c>
      <c r="CU204" s="97">
        <v>716.45161286999996</v>
      </c>
      <c r="CV204" s="4">
        <v>726.06451608600003</v>
      </c>
      <c r="CW204" s="4">
        <v>640.28571356999998</v>
      </c>
      <c r="CX204" s="4">
        <v>711.09677415299996</v>
      </c>
      <c r="CY204" s="4">
        <v>732.83333330999994</v>
      </c>
      <c r="CZ204" s="4">
        <v>734.387096735</v>
      </c>
      <c r="DA204" s="4">
        <v>722.69999997499997</v>
      </c>
      <c r="DB204" s="4">
        <v>709.67741931199998</v>
      </c>
      <c r="DC204" s="4">
        <v>689.77419349399997</v>
      </c>
      <c r="DD204" s="107">
        <v>687.19999997599996</v>
      </c>
      <c r="DE204" s="107">
        <v>684.06451609400006</v>
      </c>
      <c r="DF204" s="17">
        <v>675.93333331600002</v>
      </c>
      <c r="DG204" s="107">
        <v>652.96774190199994</v>
      </c>
      <c r="DH204" s="107">
        <v>640.67741932000001</v>
      </c>
      <c r="DI204" s="107">
        <v>559.39285652299998</v>
      </c>
      <c r="DJ204" s="107">
        <v>561.48387092600001</v>
      </c>
      <c r="DK204" s="239">
        <v>565.733333313</v>
      </c>
      <c r="DL204" s="239">
        <v>563.16129030800005</v>
      </c>
      <c r="DM204" s="239">
        <v>546.59999987599997</v>
      </c>
      <c r="DN204" s="239">
        <v>533.99999997400005</v>
      </c>
      <c r="DO204" s="239">
        <v>436.99999965900003</v>
      </c>
      <c r="DP204" s="239">
        <v>392.699999988</v>
      </c>
      <c r="DQ204" s="239">
        <v>391.645161277</v>
      </c>
      <c r="DR204" s="239">
        <v>393.23333332300001</v>
      </c>
      <c r="DS204" s="239">
        <v>389.29030899999998</v>
      </c>
      <c r="DT204" s="239">
        <v>389.99999400000002</v>
      </c>
      <c r="DU204" s="239">
        <v>363.106786</v>
      </c>
      <c r="DV204" s="239">
        <v>363.67740600000002</v>
      </c>
      <c r="DW204" s="239">
        <v>353.49999100000002</v>
      </c>
      <c r="DX204" s="239">
        <v>357.64514400000002</v>
      </c>
      <c r="DY204" s="239">
        <v>355.93332400000003</v>
      </c>
      <c r="DZ204" s="239">
        <v>359.77418699999998</v>
      </c>
      <c r="EA204" s="239">
        <v>349.22569800000002</v>
      </c>
      <c r="EB204" s="239">
        <v>348.36665699999998</v>
      </c>
      <c r="EC204" s="239">
        <v>351.87095799999997</v>
      </c>
      <c r="ED204" s="239">
        <v>351.56657000000001</v>
      </c>
      <c r="EE204" s="239">
        <v>347.06450799999999</v>
      </c>
      <c r="EF204" s="239">
        <v>349.74192199999999</v>
      </c>
      <c r="EG204" s="239">
        <v>341.162105</v>
      </c>
      <c r="EH204" s="239">
        <v>358.06450699999999</v>
      </c>
      <c r="EI204" s="239">
        <v>360.97848299999998</v>
      </c>
      <c r="EJ204" s="239">
        <v>357.645127</v>
      </c>
      <c r="EK204" s="239">
        <v>350.81932899999998</v>
      </c>
      <c r="EL204" s="239">
        <v>342</v>
      </c>
      <c r="EM204" s="107">
        <v>331</v>
      </c>
      <c r="EN204" s="239">
        <v>337.56665199999998</v>
      </c>
      <c r="EO204" s="239">
        <v>332.322565</v>
      </c>
      <c r="EP204" s="107">
        <v>333.63332300000002</v>
      </c>
      <c r="EQ204" s="107">
        <v>334.77417500000001</v>
      </c>
      <c r="ER204" s="107">
        <v>338.35483199999999</v>
      </c>
      <c r="ES204" s="107">
        <v>322</v>
      </c>
      <c r="ET204" s="107">
        <v>330.67739699999998</v>
      </c>
      <c r="EU204" s="107">
        <v>331.76665600000001</v>
      </c>
      <c r="EV204" s="107">
        <v>334.77418699999998</v>
      </c>
      <c r="EW204" s="107">
        <v>331.16665799999998</v>
      </c>
      <c r="EX204" s="107">
        <v>325.70966199999998</v>
      </c>
      <c r="EY204" s="107">
        <v>322.387022</v>
      </c>
      <c r="EZ204" s="255">
        <v>325.89998700000001</v>
      </c>
      <c r="FA204" s="107">
        <v>322</v>
      </c>
      <c r="FB204" s="107">
        <v>318.09999800000003</v>
      </c>
      <c r="FC204" s="107">
        <v>317.64514000000003</v>
      </c>
      <c r="FD204" s="107"/>
      <c r="FE204" s="107"/>
      <c r="FF204" s="107"/>
      <c r="FG204" s="107"/>
      <c r="FH204" s="107"/>
      <c r="FI204" s="107"/>
      <c r="FJ204" s="107"/>
      <c r="FK204" s="107"/>
      <c r="FL204" s="107"/>
    </row>
    <row r="205" spans="1:168" s="1" customFormat="1" x14ac:dyDescent="0.25">
      <c r="A205" s="8"/>
      <c r="B205" s="60" t="s">
        <v>91</v>
      </c>
      <c r="C205" s="6">
        <v>2067.2763676505501</v>
      </c>
      <c r="D205" s="6">
        <v>1529.3263060640211</v>
      </c>
      <c r="E205" s="6">
        <v>1477.6764934413952</v>
      </c>
      <c r="F205" s="6">
        <v>4414.6108451830996</v>
      </c>
      <c r="G205" s="6">
        <v>6011.259072141971</v>
      </c>
      <c r="H205" s="6">
        <v>6463.5590606098176</v>
      </c>
      <c r="I205" s="6">
        <v>6325.0632600860272</v>
      </c>
      <c r="J205" s="6">
        <v>6297.2321757746831</v>
      </c>
      <c r="K205" s="6">
        <v>6239.1716466869939</v>
      </c>
      <c r="L205" s="6">
        <v>6393.8515031118877</v>
      </c>
      <c r="M205" s="6">
        <v>6067.0508894165514</v>
      </c>
      <c r="N205" s="20">
        <v>6781.4503397734152</v>
      </c>
      <c r="O205" s="6">
        <v>5072.8753175391157</v>
      </c>
      <c r="P205" s="6">
        <v>9737.3381715759315</v>
      </c>
      <c r="Q205" s="6">
        <v>9089.4369351533351</v>
      </c>
      <c r="R205" s="6">
        <v>9729.891024398059</v>
      </c>
      <c r="S205" s="6">
        <v>4338.4852621088312</v>
      </c>
      <c r="T205" s="6">
        <v>4633.4616615629584</v>
      </c>
      <c r="U205" s="6">
        <v>5335.0733400344343</v>
      </c>
      <c r="V205" s="6">
        <v>5665.4396265424921</v>
      </c>
      <c r="W205" s="6">
        <v>6689.6771105517682</v>
      </c>
      <c r="X205" s="6">
        <v>5347.4806719303124</v>
      </c>
      <c r="Y205" s="6">
        <v>4925.2580634389997</v>
      </c>
      <c r="Z205" s="20">
        <v>4830.1666658250006</v>
      </c>
      <c r="AA205" s="6">
        <v>4980.9677412290002</v>
      </c>
      <c r="AB205" s="6">
        <v>4807.3548384249998</v>
      </c>
      <c r="AC205" s="6">
        <v>4704.1428506680004</v>
      </c>
      <c r="AD205" s="6">
        <v>7670.9354828960004</v>
      </c>
      <c r="AE205" s="6">
        <v>8676.3666664299999</v>
      </c>
      <c r="AF205" s="6">
        <v>8864.7419351440003</v>
      </c>
      <c r="AG205" s="6">
        <v>8662.6333328569999</v>
      </c>
      <c r="AH205" s="6">
        <v>8944.5483867919993</v>
      </c>
      <c r="AI205" s="6">
        <v>8002.3709650700002</v>
      </c>
      <c r="AJ205" s="6">
        <v>8148.4333330890004</v>
      </c>
      <c r="AK205" s="6">
        <v>8133.3225792120002</v>
      </c>
      <c r="AL205" s="6">
        <v>8331.4999994049995</v>
      </c>
      <c r="AM205" s="98">
        <v>8221.7418419354799</v>
      </c>
      <c r="AN205" s="6">
        <v>8141.3864548387101</v>
      </c>
      <c r="AO205" s="6">
        <v>7059.2240620689699</v>
      </c>
      <c r="AP205" s="6">
        <v>8757.3709667799994</v>
      </c>
      <c r="AQ205" s="6">
        <v>9350.894444177</v>
      </c>
      <c r="AR205" s="6">
        <v>9670.6774190929991</v>
      </c>
      <c r="AS205" s="6">
        <v>9836.3055551649995</v>
      </c>
      <c r="AT205" s="6">
        <v>10070.693548179001</v>
      </c>
      <c r="AU205" s="6">
        <v>9111.4462356299991</v>
      </c>
      <c r="AV205" s="6">
        <v>9387.4999996259994</v>
      </c>
      <c r="AW205" s="6">
        <v>9515.3978489469991</v>
      </c>
      <c r="AX205" s="6">
        <v>9128.677777244</v>
      </c>
      <c r="AY205" s="98">
        <v>9184.2903220619992</v>
      </c>
      <c r="AZ205" s="6">
        <v>9068.9838707460003</v>
      </c>
      <c r="BA205" s="6">
        <v>7528.499990501</v>
      </c>
      <c r="BB205" s="6">
        <v>9268.2258057109993</v>
      </c>
      <c r="BC205" s="6">
        <v>11885.766666220001</v>
      </c>
      <c r="BD205" s="6">
        <v>12194.419354334001</v>
      </c>
      <c r="BE205" s="6">
        <v>12165.722221728</v>
      </c>
      <c r="BF205" s="6">
        <v>12153.967741364</v>
      </c>
      <c r="BG205" s="6">
        <v>12090.236557976001</v>
      </c>
      <c r="BH205" s="6">
        <v>11843.249999607</v>
      </c>
      <c r="BI205" s="6">
        <v>11691.247310556</v>
      </c>
      <c r="BJ205" s="6">
        <v>11644.099999533</v>
      </c>
      <c r="BK205" s="98">
        <v>11448.290322114</v>
      </c>
      <c r="BL205" s="6">
        <v>11007.618277755</v>
      </c>
      <c r="BM205" s="6">
        <v>8073.3214198739997</v>
      </c>
      <c r="BN205" s="6">
        <v>9513.8225801780009</v>
      </c>
      <c r="BO205" s="6">
        <v>9561.5499995560003</v>
      </c>
      <c r="BP205" s="6">
        <v>9468.0483865879996</v>
      </c>
      <c r="BQ205" s="6">
        <v>7322.9666622269997</v>
      </c>
      <c r="BR205" s="6">
        <v>6664</v>
      </c>
      <c r="BS205" s="6">
        <v>6608.6827951619989</v>
      </c>
      <c r="BT205" s="6">
        <v>6701.2999997750003</v>
      </c>
      <c r="BU205" s="6">
        <v>6732</v>
      </c>
      <c r="BV205" s="20">
        <v>6641.033333073</v>
      </c>
      <c r="BW205" s="98">
        <v>6447.3655910619991</v>
      </c>
      <c r="BX205" s="6">
        <v>6355.1935482189992</v>
      </c>
      <c r="BY205" s="6">
        <v>5204.2499940669995</v>
      </c>
      <c r="BZ205" s="6">
        <v>5117.7096771460001</v>
      </c>
      <c r="CA205" s="137">
        <v>5190.3666665140008</v>
      </c>
      <c r="CB205" s="137">
        <v>5173.8709675290002</v>
      </c>
      <c r="CC205" s="137">
        <v>5064.1999998280007</v>
      </c>
      <c r="CD205" s="137">
        <v>4985.4193546959996</v>
      </c>
      <c r="CE205" s="137">
        <v>4929.5161285950007</v>
      </c>
      <c r="CF205" s="137">
        <v>4880.8666664560005</v>
      </c>
      <c r="CG205" s="137">
        <v>4801.8709672989999</v>
      </c>
      <c r="CH205" s="162">
        <v>4723.2999998310006</v>
      </c>
      <c r="CI205" s="172">
        <v>4556.9677417129997</v>
      </c>
      <c r="CJ205" s="137">
        <v>4445.2258063019999</v>
      </c>
      <c r="CK205" s="137">
        <v>3826.6896509440003</v>
      </c>
      <c r="CL205" s="137">
        <v>3836.9032256680002</v>
      </c>
      <c r="CM205" s="137">
        <v>3895.8666665900005</v>
      </c>
      <c r="CN205" s="137">
        <v>3942.3225805029997</v>
      </c>
      <c r="CO205" s="137">
        <v>3956.5999997929994</v>
      </c>
      <c r="CP205" s="137">
        <v>3954.0967740259998</v>
      </c>
      <c r="CQ205" s="137">
        <v>3953.032257678</v>
      </c>
      <c r="CR205" s="137">
        <v>3987.6333329519998</v>
      </c>
      <c r="CS205" s="6">
        <v>3980.7096772079999</v>
      </c>
      <c r="CT205" s="20">
        <v>3922.0666665220001</v>
      </c>
      <c r="CU205" s="98">
        <v>3868.6774191630002</v>
      </c>
      <c r="CV205" s="6">
        <v>3856.838709569</v>
      </c>
      <c r="CW205" s="6">
        <v>3644.7499960979999</v>
      </c>
      <c r="CX205" s="6">
        <v>3848.6774192080002</v>
      </c>
      <c r="CY205" s="6">
        <v>3900.1999998779997</v>
      </c>
      <c r="CZ205" s="6">
        <v>3890.5483869179998</v>
      </c>
      <c r="DA205" s="6">
        <v>3831.9666665469999</v>
      </c>
      <c r="DB205" s="6">
        <v>3771.2580643780002</v>
      </c>
      <c r="DC205" s="6">
        <v>3731.096773962</v>
      </c>
      <c r="DD205" s="108">
        <v>3736.2999998539999</v>
      </c>
      <c r="DE205" s="108">
        <v>3726.3225805090005</v>
      </c>
      <c r="DF205" s="18">
        <v>3676.1666665620005</v>
      </c>
      <c r="DG205" s="108">
        <v>3612.8387095100002</v>
      </c>
      <c r="DH205" s="108">
        <v>3569.7741934370001</v>
      </c>
      <c r="DI205" s="108">
        <v>3306.4999965049997</v>
      </c>
      <c r="DJ205" s="108">
        <v>3325.4838708390007</v>
      </c>
      <c r="DK205" s="242">
        <v>3323.0333332400005</v>
      </c>
      <c r="DL205" s="242">
        <v>3321.7419353569999</v>
      </c>
      <c r="DM205" s="242">
        <v>3261.3333327169994</v>
      </c>
      <c r="DN205" s="242">
        <v>3197.419354699</v>
      </c>
      <c r="DO205" s="242">
        <v>2859.9032244809996</v>
      </c>
      <c r="DP205" s="242">
        <v>2715.4999999329998</v>
      </c>
      <c r="DQ205" s="242">
        <v>2699.3225805600005</v>
      </c>
      <c r="DR205" s="242">
        <v>2688.8999999060002</v>
      </c>
      <c r="DS205" s="242">
        <v>2667.838612</v>
      </c>
      <c r="DT205" s="242">
        <v>2668.806423</v>
      </c>
      <c r="DU205" s="242">
        <v>2502.1404210000001</v>
      </c>
      <c r="DV205" s="242">
        <v>2511.3547840000001</v>
      </c>
      <c r="DW205" s="242">
        <v>2469.1666089999999</v>
      </c>
      <c r="DX205" s="242">
        <v>2462.5805650000002</v>
      </c>
      <c r="DY205" s="242">
        <v>2414.6332740000003</v>
      </c>
      <c r="DZ205" s="242">
        <v>2408.838671</v>
      </c>
      <c r="EA205" s="242">
        <v>2359.3220440000005</v>
      </c>
      <c r="EB205" s="242">
        <v>2396.0332880000001</v>
      </c>
      <c r="EC205" s="242">
        <v>2409.9676840000002</v>
      </c>
      <c r="ED205" s="242">
        <v>2402.4326819999997</v>
      </c>
      <c r="EE205" s="242">
        <v>2379.8386620000001</v>
      </c>
      <c r="EF205" s="242">
        <v>2365.7741490000003</v>
      </c>
      <c r="EG205" s="242">
        <v>2352.787433</v>
      </c>
      <c r="EH205" s="242">
        <v>2435.7741340000002</v>
      </c>
      <c r="EI205" s="242">
        <v>2435.2117790000002</v>
      </c>
      <c r="EJ205" s="242">
        <v>2411.3224730000002</v>
      </c>
      <c r="EK205" s="242">
        <v>2369.351498</v>
      </c>
      <c r="EL205" s="242">
        <v>2336</v>
      </c>
      <c r="EM205" s="107">
        <v>2288</v>
      </c>
      <c r="EN205" s="242">
        <v>2286.4666079999997</v>
      </c>
      <c r="EO205" s="242">
        <v>2255.225723</v>
      </c>
      <c r="EP205" s="107">
        <v>2251.0666080000001</v>
      </c>
      <c r="EQ205" s="107">
        <v>2266.9999420000004</v>
      </c>
      <c r="ER205" s="107">
        <v>2261.9031809999997</v>
      </c>
      <c r="ES205" s="107">
        <v>2126</v>
      </c>
      <c r="ET205" s="107">
        <v>2165.677349</v>
      </c>
      <c r="EU205" s="107">
        <v>2178.8666169999997</v>
      </c>
      <c r="EV205" s="107">
        <v>2181.9354309999999</v>
      </c>
      <c r="EW205" s="107">
        <v>2162.999953</v>
      </c>
      <c r="EX205" s="107">
        <v>2139.354785</v>
      </c>
      <c r="EY205" s="107">
        <v>2106.612443</v>
      </c>
      <c r="EZ205" s="255">
        <v>2146.966547</v>
      </c>
      <c r="FA205" s="107">
        <v>2167</v>
      </c>
      <c r="FB205" s="107">
        <v>2183.4332909999998</v>
      </c>
      <c r="FC205" s="107">
        <v>2171.8063900000002</v>
      </c>
      <c r="FD205" s="107"/>
      <c r="FE205" s="107"/>
      <c r="FF205" s="107"/>
      <c r="FG205" s="107"/>
      <c r="FH205" s="107"/>
      <c r="FI205" s="107"/>
      <c r="FJ205" s="107"/>
      <c r="FK205" s="107"/>
      <c r="FL205" s="107"/>
    </row>
    <row r="206" spans="1:168" x14ac:dyDescent="0.25">
      <c r="A206" s="9" t="s">
        <v>100</v>
      </c>
      <c r="B206" s="59" t="s">
        <v>101</v>
      </c>
      <c r="C206" s="4">
        <v>2154.0032203880282</v>
      </c>
      <c r="D206" s="4">
        <v>1293.7973636976596</v>
      </c>
      <c r="E206" s="4">
        <v>1217.4281436368997</v>
      </c>
      <c r="F206" s="4">
        <v>3475.4574395921977</v>
      </c>
      <c r="G206" s="4">
        <v>4682.4558510645265</v>
      </c>
      <c r="H206" s="4">
        <v>5124.2384902699805</v>
      </c>
      <c r="I206" s="4">
        <v>5025.9905140805977</v>
      </c>
      <c r="J206" s="4">
        <v>5036.6071320779156</v>
      </c>
      <c r="K206" s="4">
        <v>4604.1385007171066</v>
      </c>
      <c r="L206" s="4">
        <v>4583.2367706109262</v>
      </c>
      <c r="M206" s="4">
        <v>4777.627024073151</v>
      </c>
      <c r="N206" s="19">
        <v>7098.6398994462452</v>
      </c>
      <c r="O206" s="4">
        <v>7228.6103639225221</v>
      </c>
      <c r="P206" s="4">
        <v>9651.5239368277562</v>
      </c>
      <c r="Q206" s="4">
        <v>9543.4021725301664</v>
      </c>
      <c r="R206" s="4">
        <v>10447.179345458326</v>
      </c>
      <c r="S206" s="4">
        <v>4466.6237606840259</v>
      </c>
      <c r="T206" s="4">
        <v>5107.6803487140351</v>
      </c>
      <c r="U206" s="4">
        <v>6355.1413174606068</v>
      </c>
      <c r="V206" s="4">
        <v>6863.7873624716694</v>
      </c>
      <c r="W206" s="4">
        <v>7981.650888030209</v>
      </c>
      <c r="X206" s="4">
        <v>6583.2454178576718</v>
      </c>
      <c r="Y206" s="4">
        <v>9998.0645146000006</v>
      </c>
      <c r="Z206" s="19">
        <v>9927.1666651590003</v>
      </c>
      <c r="AA206" s="4">
        <v>10658.483870442</v>
      </c>
      <c r="AB206" s="4">
        <v>10753.129031831</v>
      </c>
      <c r="AC206" s="4">
        <v>7182.9285589560004</v>
      </c>
      <c r="AD206" s="4">
        <v>12551.935481925</v>
      </c>
      <c r="AE206" s="4">
        <v>14719.866666268001</v>
      </c>
      <c r="AF206" s="4">
        <v>15281.677419019999</v>
      </c>
      <c r="AG206" s="4">
        <v>15454.666666200999</v>
      </c>
      <c r="AH206" s="4">
        <v>16000.129031934999</v>
      </c>
      <c r="AI206" s="4">
        <v>14584.161286208</v>
      </c>
      <c r="AJ206" s="4">
        <v>14878.999999662001</v>
      </c>
      <c r="AK206" s="4">
        <v>15318.887095053</v>
      </c>
      <c r="AL206" s="4">
        <v>15992.199999324001</v>
      </c>
      <c r="AM206" s="97">
        <v>15957.9327419355</v>
      </c>
      <c r="AN206" s="4">
        <v>15891.1343419355</v>
      </c>
      <c r="AO206" s="4">
        <v>9088.4338827586198</v>
      </c>
      <c r="AP206" s="4">
        <v>13943.069888704</v>
      </c>
      <c r="AQ206" s="4">
        <v>16088.133332740999</v>
      </c>
      <c r="AR206" s="4">
        <v>17004.053762788</v>
      </c>
      <c r="AS206" s="4">
        <v>17414.533332727999</v>
      </c>
      <c r="AT206" s="4">
        <v>17689.333333071001</v>
      </c>
      <c r="AU206" s="4">
        <v>16342.400536309</v>
      </c>
      <c r="AV206" s="4">
        <v>16630.477777306001</v>
      </c>
      <c r="AW206" s="4">
        <v>16996.220429460998</v>
      </c>
      <c r="AX206" s="4">
        <v>16422.022221646999</v>
      </c>
      <c r="AY206" s="97">
        <v>16420.220429591998</v>
      </c>
      <c r="AZ206" s="4">
        <v>16292.123655576001</v>
      </c>
      <c r="BA206" s="4">
        <v>9317.3273661290004</v>
      </c>
      <c r="BB206" s="4">
        <v>9313.6451602800007</v>
      </c>
      <c r="BC206" s="4">
        <v>10303.416666311001</v>
      </c>
      <c r="BD206" s="4">
        <v>10549.913977851</v>
      </c>
      <c r="BE206" s="4">
        <v>10323.227777229</v>
      </c>
      <c r="BF206" s="4">
        <v>10141.935483342</v>
      </c>
      <c r="BG206" s="4">
        <v>10069.172042005001</v>
      </c>
      <c r="BH206" s="4">
        <v>9961.5666663829998</v>
      </c>
      <c r="BI206" s="4">
        <v>9776.7204288600005</v>
      </c>
      <c r="BJ206" s="4">
        <v>9710.2666661759995</v>
      </c>
      <c r="BK206" s="97">
        <v>9491.7258060349996</v>
      </c>
      <c r="BL206" s="4">
        <v>8950.3172024649994</v>
      </c>
      <c r="BM206" s="4">
        <v>7364.940468664</v>
      </c>
      <c r="BN206" s="4">
        <v>7643.8870962950004</v>
      </c>
      <c r="BO206" s="4">
        <v>7693.9333330299996</v>
      </c>
      <c r="BP206" s="4">
        <v>7548.3817199880004</v>
      </c>
      <c r="BQ206" s="4">
        <v>5965.866662202</v>
      </c>
      <c r="BR206" s="4">
        <v>5984</v>
      </c>
      <c r="BS206" s="4">
        <v>6079.9516123599997</v>
      </c>
      <c r="BT206" s="4">
        <v>6176.5333330760004</v>
      </c>
      <c r="BU206" s="4">
        <v>6251</v>
      </c>
      <c r="BV206" s="19">
        <v>6280.4666664619999</v>
      </c>
      <c r="BW206" s="97">
        <v>6243.0107524539999</v>
      </c>
      <c r="BX206" s="4">
        <v>6177.8387094649997</v>
      </c>
      <c r="BY206" s="4">
        <v>4482.3571372719998</v>
      </c>
      <c r="BZ206" s="4">
        <v>4558.4999995010003</v>
      </c>
      <c r="CA206" s="158">
        <v>4882.1333331320002</v>
      </c>
      <c r="CB206" s="158">
        <v>4911.6774190879996</v>
      </c>
      <c r="CC206" s="158">
        <v>4822.6666665009998</v>
      </c>
      <c r="CD206" s="158">
        <v>4731.9677417680005</v>
      </c>
      <c r="CE206" s="158">
        <v>4659.4193543219999</v>
      </c>
      <c r="CF206" s="158">
        <v>4613.2999997810002</v>
      </c>
      <c r="CG206" s="158">
        <v>4615.6774191080003</v>
      </c>
      <c r="CH206" s="159">
        <v>4581.2666665180004</v>
      </c>
      <c r="CI206" s="168">
        <v>4211.9354833199995</v>
      </c>
      <c r="CJ206" s="158">
        <v>4011.6774192080002</v>
      </c>
      <c r="CK206" s="158">
        <v>3146.1379272640002</v>
      </c>
      <c r="CL206" s="158">
        <v>3088.064515992</v>
      </c>
      <c r="CM206" s="158">
        <v>3150.8666665840001</v>
      </c>
      <c r="CN206" s="158">
        <v>3219.6774192080002</v>
      </c>
      <c r="CO206" s="158">
        <v>3257.066666487</v>
      </c>
      <c r="CP206" s="158">
        <v>3322.612903057</v>
      </c>
      <c r="CQ206" s="158">
        <v>3360.870967332</v>
      </c>
      <c r="CR206" s="158">
        <v>3455.4999996719998</v>
      </c>
      <c r="CS206" s="4">
        <v>3484.4838707489998</v>
      </c>
      <c r="CT206" s="19">
        <v>3456.8666664789998</v>
      </c>
      <c r="CU206" s="97">
        <v>3410.9032256609999</v>
      </c>
      <c r="CV206" s="4">
        <v>3372.0967740649999</v>
      </c>
      <c r="CW206" s="4">
        <v>2969.4999966149999</v>
      </c>
      <c r="CX206" s="4">
        <v>3153.6451611399998</v>
      </c>
      <c r="CY206" s="4">
        <v>3281.2666665410002</v>
      </c>
      <c r="CZ206" s="4">
        <v>3308.0322578810001</v>
      </c>
      <c r="DA206" s="4">
        <v>3287.8666665420001</v>
      </c>
      <c r="DB206" s="4">
        <v>3221.3225804869999</v>
      </c>
      <c r="DC206" s="4">
        <v>3179.4838707499998</v>
      </c>
      <c r="DD206" s="107">
        <v>3185.6999998669999</v>
      </c>
      <c r="DE206" s="107">
        <v>3146.870967587</v>
      </c>
      <c r="DF206" s="17">
        <v>3117.4666665559998</v>
      </c>
      <c r="DG206" s="107">
        <v>3052.7419353350001</v>
      </c>
      <c r="DH206" s="107">
        <v>3005.5483870009998</v>
      </c>
      <c r="DI206" s="107">
        <v>2662.6071399470002</v>
      </c>
      <c r="DJ206" s="107">
        <v>2713.9999998570001</v>
      </c>
      <c r="DK206" s="239">
        <v>2743.6333332509998</v>
      </c>
      <c r="DL206" s="239">
        <v>2756.8709675720002</v>
      </c>
      <c r="DM206" s="239">
        <v>2713.2999994810002</v>
      </c>
      <c r="DN206" s="239">
        <v>2659.0645159679998</v>
      </c>
      <c r="DO206" s="239">
        <v>2401.5806439309999</v>
      </c>
      <c r="DP206" s="239">
        <v>2322.7999999019999</v>
      </c>
      <c r="DQ206" s="239">
        <v>2350.4193547499999</v>
      </c>
      <c r="DR206" s="239">
        <v>2319.7666665960001</v>
      </c>
      <c r="DS206" s="239">
        <v>2304.3225080000002</v>
      </c>
      <c r="DT206" s="239">
        <v>2334.8709269999999</v>
      </c>
      <c r="DU206" s="239">
        <v>2142.4622079999999</v>
      </c>
      <c r="DV206" s="239">
        <v>2180.7418440000001</v>
      </c>
      <c r="DW206" s="239">
        <v>2202.69994</v>
      </c>
      <c r="DX206" s="239">
        <v>2231.9353780000001</v>
      </c>
      <c r="DY206" s="239">
        <v>2202.799935</v>
      </c>
      <c r="DZ206" s="239">
        <v>2190.4515489999999</v>
      </c>
      <c r="EA206" s="239">
        <v>2066.2572359999999</v>
      </c>
      <c r="EB206" s="239">
        <v>2132.2999410000002</v>
      </c>
      <c r="EC206" s="239">
        <v>2170.6128389999999</v>
      </c>
      <c r="ED206" s="239">
        <v>2163.732645</v>
      </c>
      <c r="EE206" s="239">
        <v>2143.0321939999999</v>
      </c>
      <c r="EF206" s="239">
        <v>2141.548315</v>
      </c>
      <c r="EG206" s="239">
        <v>2046.141404</v>
      </c>
      <c r="EH206" s="239">
        <v>2103.645086</v>
      </c>
      <c r="EI206" s="239">
        <v>2122.3666199999998</v>
      </c>
      <c r="EJ206" s="239">
        <v>2106.870872</v>
      </c>
      <c r="EK206" s="239">
        <v>2100.9633309999999</v>
      </c>
      <c r="EL206" s="239">
        <v>2088</v>
      </c>
      <c r="EM206" s="107">
        <v>1990</v>
      </c>
      <c r="EN206" s="239">
        <v>1983.099935</v>
      </c>
      <c r="EO206" s="239">
        <v>1979.8386270000001</v>
      </c>
      <c r="EP206" s="107">
        <v>1997.667668</v>
      </c>
      <c r="EQ206" s="107">
        <v>1994.032115</v>
      </c>
      <c r="ER206" s="107">
        <v>1997.193489</v>
      </c>
      <c r="ES206" s="107">
        <v>1856</v>
      </c>
      <c r="ET206" s="107">
        <v>1924.1289389999999</v>
      </c>
      <c r="EU206" s="107">
        <v>1941.9999560000001</v>
      </c>
      <c r="EV206" s="107">
        <v>1936.8063689999999</v>
      </c>
      <c r="EW206" s="107">
        <v>1917.799949</v>
      </c>
      <c r="EX206" s="107">
        <v>1905.128974</v>
      </c>
      <c r="EY206" s="107">
        <v>1857.7734660000001</v>
      </c>
      <c r="EZ206" s="255">
        <v>1887.9332589999999</v>
      </c>
      <c r="FA206" s="107">
        <v>1888</v>
      </c>
      <c r="FB206" s="107">
        <v>1912.8999570000001</v>
      </c>
      <c r="FC206" s="107">
        <v>1905.9031680000001</v>
      </c>
      <c r="FD206" s="107"/>
      <c r="FE206" s="107"/>
      <c r="FF206" s="107"/>
      <c r="FG206" s="107"/>
      <c r="FH206" s="107"/>
      <c r="FI206" s="107"/>
      <c r="FJ206" s="107"/>
      <c r="FK206" s="107"/>
      <c r="FL206" s="107"/>
    </row>
    <row r="207" spans="1:168" x14ac:dyDescent="0.25">
      <c r="A207" s="9"/>
      <c r="B207" s="59" t="s">
        <v>102</v>
      </c>
      <c r="C207" s="4">
        <v>60.660164764392334</v>
      </c>
      <c r="D207" s="4">
        <v>49.168914712665028</v>
      </c>
      <c r="E207" s="4">
        <v>23.21616595100771</v>
      </c>
      <c r="F207" s="4">
        <v>77.203259734433033</v>
      </c>
      <c r="G207" s="4">
        <v>104.82056081550192</v>
      </c>
      <c r="H207" s="4">
        <v>127.90808264031861</v>
      </c>
      <c r="I207" s="4">
        <v>141.06304379679378</v>
      </c>
      <c r="J207" s="4">
        <v>140.42921975345354</v>
      </c>
      <c r="K207" s="4">
        <v>112.40670604008696</v>
      </c>
      <c r="L207" s="4">
        <v>95.855877113634619</v>
      </c>
      <c r="M207" s="4">
        <v>101.49462489415224</v>
      </c>
      <c r="N207" s="19">
        <v>121.54400411248302</v>
      </c>
      <c r="O207" s="4">
        <v>87.320091400945657</v>
      </c>
      <c r="P207" s="4">
        <v>95.719764659073704</v>
      </c>
      <c r="Q207" s="4">
        <v>72.511842117479503</v>
      </c>
      <c r="R207" s="4">
        <v>69.473371045715183</v>
      </c>
      <c r="S207" s="4">
        <v>30.821957486183845</v>
      </c>
      <c r="T207" s="4">
        <v>61.543798382990815</v>
      </c>
      <c r="U207" s="4">
        <v>86.255255862287868</v>
      </c>
      <c r="V207" s="4">
        <v>91.407943390666873</v>
      </c>
      <c r="W207" s="4">
        <v>100.30590369121083</v>
      </c>
      <c r="X207" s="4">
        <v>71.069356316312849</v>
      </c>
      <c r="Y207" s="4">
        <v>35.838709647999998</v>
      </c>
      <c r="Z207" s="19">
        <v>56.533333312000003</v>
      </c>
      <c r="AA207" s="4">
        <v>69.580645154999999</v>
      </c>
      <c r="AB207" s="4">
        <v>66.483870961999997</v>
      </c>
      <c r="AC207" s="4">
        <v>54.392857049</v>
      </c>
      <c r="AD207" s="4">
        <v>119.45161286</v>
      </c>
      <c r="AE207" s="4">
        <v>167.999999995</v>
      </c>
      <c r="AF207" s="4">
        <v>175.41935483500001</v>
      </c>
      <c r="AG207" s="4">
        <v>184.49999999400001</v>
      </c>
      <c r="AH207" s="4">
        <v>203.387096765</v>
      </c>
      <c r="AI207" s="4">
        <v>148.806451509</v>
      </c>
      <c r="AJ207" s="4">
        <v>124.166666663</v>
      </c>
      <c r="AK207" s="4">
        <v>130.45161287400001</v>
      </c>
      <c r="AL207" s="4">
        <v>134.66666664600001</v>
      </c>
      <c r="AM207" s="97">
        <v>127.295696774194</v>
      </c>
      <c r="AN207" s="4">
        <v>126.48387096774201</v>
      </c>
      <c r="AO207" s="4">
        <v>101.413793103448</v>
      </c>
      <c r="AP207" s="4">
        <v>236.24193542200001</v>
      </c>
      <c r="AQ207" s="4">
        <v>259.09999998900003</v>
      </c>
      <c r="AR207" s="4">
        <v>271.935483863</v>
      </c>
      <c r="AS207" s="4">
        <v>282.44999999700002</v>
      </c>
      <c r="AT207" s="4">
        <v>293.661290318</v>
      </c>
      <c r="AU207" s="4">
        <v>270.95161288399999</v>
      </c>
      <c r="AV207" s="4">
        <v>282.33333332299998</v>
      </c>
      <c r="AW207" s="4">
        <v>289.41935482700001</v>
      </c>
      <c r="AX207" s="4">
        <v>271.03333332199998</v>
      </c>
      <c r="AY207" s="97">
        <v>270.838709671</v>
      </c>
      <c r="AZ207" s="4">
        <v>270.80645160699999</v>
      </c>
      <c r="BA207" s="4">
        <v>180.964285426</v>
      </c>
      <c r="BB207" s="4">
        <v>241.01612900999999</v>
      </c>
      <c r="BC207" s="4">
        <v>264.66666665700001</v>
      </c>
      <c r="BD207" s="4">
        <v>272.33870965300002</v>
      </c>
      <c r="BE207" s="4">
        <v>260.63333332100001</v>
      </c>
      <c r="BF207" s="4">
        <v>264.93548386200001</v>
      </c>
      <c r="BG207" s="4">
        <v>262.25806450599998</v>
      </c>
      <c r="BH207" s="4">
        <v>266.566666661</v>
      </c>
      <c r="BI207" s="4">
        <v>259.15053762000002</v>
      </c>
      <c r="BJ207" s="4">
        <v>258.64999999100002</v>
      </c>
      <c r="BK207" s="97">
        <v>257.96774192300001</v>
      </c>
      <c r="BL207" s="4">
        <v>238.064516105</v>
      </c>
      <c r="BM207" s="4">
        <v>189.214285485</v>
      </c>
      <c r="BN207" s="4">
        <v>204.516129019</v>
      </c>
      <c r="BO207" s="4">
        <v>209.46666666199999</v>
      </c>
      <c r="BP207" s="4">
        <v>198.93548385299999</v>
      </c>
      <c r="BQ207" s="4">
        <v>143.56666654599999</v>
      </c>
      <c r="BR207" s="4">
        <v>122</v>
      </c>
      <c r="BS207" s="4">
        <v>116.806451591</v>
      </c>
      <c r="BT207" s="4">
        <v>116.43333332900001</v>
      </c>
      <c r="BU207" s="4">
        <v>118</v>
      </c>
      <c r="BV207" s="19">
        <v>116.89999999</v>
      </c>
      <c r="BW207" s="97">
        <v>114.451612899</v>
      </c>
      <c r="BX207" s="4">
        <v>117.999999996</v>
      </c>
      <c r="BY207" s="4">
        <v>90.178571319</v>
      </c>
      <c r="BZ207" s="4">
        <v>90.709677411000001</v>
      </c>
      <c r="CA207" s="158">
        <v>97.699999997000006</v>
      </c>
      <c r="CB207" s="158">
        <v>96.870967738000004</v>
      </c>
      <c r="CC207" s="158">
        <v>92.799999998999994</v>
      </c>
      <c r="CD207" s="158">
        <v>92.451612897000004</v>
      </c>
      <c r="CE207" s="158">
        <v>90.999999990999996</v>
      </c>
      <c r="CF207" s="158">
        <v>91.166666657999997</v>
      </c>
      <c r="CG207" s="158">
        <v>88.870967734999994</v>
      </c>
      <c r="CH207" s="159">
        <v>87.899999996999995</v>
      </c>
      <c r="CI207" s="168">
        <v>83.548387091999999</v>
      </c>
      <c r="CJ207" s="158">
        <v>82.548387091999999</v>
      </c>
      <c r="CK207" s="158">
        <v>60.517241304000002</v>
      </c>
      <c r="CL207" s="158">
        <v>60.838709674</v>
      </c>
      <c r="CM207" s="158">
        <v>61.733333332000001</v>
      </c>
      <c r="CN207" s="158">
        <v>60.548387093999999</v>
      </c>
      <c r="CO207" s="158">
        <v>66.799999993</v>
      </c>
      <c r="CP207" s="158">
        <v>71.677419353000005</v>
      </c>
      <c r="CQ207" s="158">
        <v>73.387096752000005</v>
      </c>
      <c r="CR207" s="158">
        <v>76.533333323999997</v>
      </c>
      <c r="CS207" s="4">
        <v>75.516129026000002</v>
      </c>
      <c r="CT207" s="19">
        <v>76.299999998999994</v>
      </c>
      <c r="CU207" s="97">
        <v>76.129032256000002</v>
      </c>
      <c r="CV207" s="4">
        <v>76.129032256000002</v>
      </c>
      <c r="CW207" s="4">
        <v>67.928571349999999</v>
      </c>
      <c r="CX207" s="4">
        <v>73.322580638000005</v>
      </c>
      <c r="CY207" s="4">
        <v>76.166666661999997</v>
      </c>
      <c r="CZ207" s="4">
        <v>76.870967739999998</v>
      </c>
      <c r="DA207" s="4">
        <v>74.666666664000005</v>
      </c>
      <c r="DB207" s="4">
        <v>73.064516127000005</v>
      </c>
      <c r="DC207" s="4">
        <v>70.709677413999998</v>
      </c>
      <c r="DD207" s="107">
        <v>70.033333330000005</v>
      </c>
      <c r="DE207" s="107">
        <v>70.838709672999997</v>
      </c>
      <c r="DF207" s="17">
        <v>71.033333333000002</v>
      </c>
      <c r="DG207" s="107">
        <v>67.870967735999997</v>
      </c>
      <c r="DH207" s="107">
        <v>66.580645158999999</v>
      </c>
      <c r="DI207" s="107">
        <v>57.178571365000003</v>
      </c>
      <c r="DJ207" s="107">
        <v>61.258064511999997</v>
      </c>
      <c r="DK207" s="239">
        <v>61.366666666</v>
      </c>
      <c r="DL207" s="239">
        <v>61.548387095999999</v>
      </c>
      <c r="DM207" s="239">
        <v>60.966666652999997</v>
      </c>
      <c r="DN207" s="239">
        <v>58.774193545000003</v>
      </c>
      <c r="DO207" s="239">
        <v>46.096774156000002</v>
      </c>
      <c r="DP207" s="239">
        <v>41.199999998000003</v>
      </c>
      <c r="DQ207" s="239">
        <v>41.129032258000002</v>
      </c>
      <c r="DR207" s="239">
        <v>42.599999998999998</v>
      </c>
      <c r="DS207" s="239">
        <v>43.064514000000003</v>
      </c>
      <c r="DT207" s="239">
        <v>44</v>
      </c>
      <c r="DU207" s="239">
        <v>41.357103000000002</v>
      </c>
      <c r="DV207" s="239">
        <v>45.645161000000002</v>
      </c>
      <c r="DW207" s="239">
        <v>45.733333000000002</v>
      </c>
      <c r="DX207" s="239">
        <v>47.193548</v>
      </c>
      <c r="DY207" s="239">
        <v>48</v>
      </c>
      <c r="DZ207" s="239">
        <v>48</v>
      </c>
      <c r="EA207" s="239">
        <v>44.838690999999997</v>
      </c>
      <c r="EB207" s="239">
        <v>44.999999000000003</v>
      </c>
      <c r="EC207" s="239">
        <v>44.645161000000002</v>
      </c>
      <c r="ED207" s="239">
        <v>43.766646000000001</v>
      </c>
      <c r="EE207" s="239">
        <v>44</v>
      </c>
      <c r="EF207" s="239">
        <v>43.354837000000003</v>
      </c>
      <c r="EG207" s="239">
        <v>40.112302</v>
      </c>
      <c r="EH207" s="239">
        <v>42.290320999999999</v>
      </c>
      <c r="EI207" s="239">
        <v>46.366664</v>
      </c>
      <c r="EJ207" s="239">
        <v>49.096770999999997</v>
      </c>
      <c r="EK207" s="239">
        <v>47.901074000000001</v>
      </c>
      <c r="EL207" s="239">
        <v>47</v>
      </c>
      <c r="EM207" s="107">
        <v>42</v>
      </c>
      <c r="EN207" s="239">
        <v>41.7</v>
      </c>
      <c r="EO207" s="239">
        <v>42.290322000000003</v>
      </c>
      <c r="EP207" s="107">
        <v>41.999994000000001</v>
      </c>
      <c r="EQ207" s="107">
        <v>41.999999000000003</v>
      </c>
      <c r="ER207" s="107">
        <v>40.935482999999998</v>
      </c>
      <c r="ES207" s="107">
        <v>37</v>
      </c>
      <c r="ET207" s="107">
        <v>41.580643999999999</v>
      </c>
      <c r="EU207" s="107">
        <v>42.333331000000001</v>
      </c>
      <c r="EV207" s="107">
        <v>42.870966000000003</v>
      </c>
      <c r="EW207" s="107">
        <v>44.299999</v>
      </c>
      <c r="EX207" s="107">
        <v>42.967739999999999</v>
      </c>
      <c r="EY207" s="107">
        <v>40.161265999999998</v>
      </c>
      <c r="EZ207" s="255">
        <v>39.299999</v>
      </c>
      <c r="FA207" s="107">
        <v>37</v>
      </c>
      <c r="FB207" s="107">
        <v>37.299999</v>
      </c>
      <c r="FC207" s="107">
        <v>38</v>
      </c>
      <c r="FD207" s="107"/>
      <c r="FE207" s="107"/>
      <c r="FF207" s="107"/>
      <c r="FG207" s="107"/>
      <c r="FH207" s="107"/>
      <c r="FI207" s="107"/>
      <c r="FJ207" s="107"/>
      <c r="FK207" s="107"/>
      <c r="FL207" s="107"/>
    </row>
    <row r="208" spans="1:168" s="1" customFormat="1" x14ac:dyDescent="0.25">
      <c r="A208" s="8"/>
      <c r="B208" s="60" t="s">
        <v>100</v>
      </c>
      <c r="C208" s="6">
        <v>2214.6633851524207</v>
      </c>
      <c r="D208" s="6">
        <v>1342.9662784103248</v>
      </c>
      <c r="E208" s="6">
        <v>1240.6443095879074</v>
      </c>
      <c r="F208" s="6">
        <v>3552.6606993266309</v>
      </c>
      <c r="G208" s="6">
        <v>4787.2764118800287</v>
      </c>
      <c r="H208" s="6">
        <v>5252.1465729102993</v>
      </c>
      <c r="I208" s="6">
        <v>5167.0535578773915</v>
      </c>
      <c r="J208" s="6">
        <v>5177.0363518313688</v>
      </c>
      <c r="K208" s="6">
        <v>4716.5452067571932</v>
      </c>
      <c r="L208" s="6">
        <v>4679.0926477245612</v>
      </c>
      <c r="M208" s="6">
        <v>4879.1216489673034</v>
      </c>
      <c r="N208" s="20">
        <v>7220.1839035587282</v>
      </c>
      <c r="O208" s="6">
        <v>7315.9304553234679</v>
      </c>
      <c r="P208" s="6">
        <v>9747.2437014868301</v>
      </c>
      <c r="Q208" s="6">
        <v>9615.9140146476457</v>
      </c>
      <c r="R208" s="6">
        <v>10516.652716504041</v>
      </c>
      <c r="S208" s="6">
        <v>4497.4457181702101</v>
      </c>
      <c r="T208" s="6">
        <v>5169.2241470970257</v>
      </c>
      <c r="U208" s="6">
        <v>6441.3965733228943</v>
      </c>
      <c r="V208" s="6">
        <v>6955.1953058623367</v>
      </c>
      <c r="W208" s="6">
        <v>8081.9567917214199</v>
      </c>
      <c r="X208" s="6">
        <v>6654.3147741739849</v>
      </c>
      <c r="Y208" s="6">
        <v>10033.903224248001</v>
      </c>
      <c r="Z208" s="20">
        <v>9983.6999984710001</v>
      </c>
      <c r="AA208" s="6">
        <v>10728.064515597</v>
      </c>
      <c r="AB208" s="6">
        <v>10819.612902793</v>
      </c>
      <c r="AC208" s="6">
        <v>7237.3214160050002</v>
      </c>
      <c r="AD208" s="6">
        <v>12671.387094784999</v>
      </c>
      <c r="AE208" s="6">
        <v>14887.866666263</v>
      </c>
      <c r="AF208" s="6">
        <v>15457.096773855001</v>
      </c>
      <c r="AG208" s="6">
        <v>15639.166666195</v>
      </c>
      <c r="AH208" s="6">
        <v>16203.516128699999</v>
      </c>
      <c r="AI208" s="6">
        <v>14732.967737716999</v>
      </c>
      <c r="AJ208" s="6">
        <v>15003.166666325</v>
      </c>
      <c r="AK208" s="6">
        <v>15449.338707927</v>
      </c>
      <c r="AL208" s="6">
        <v>16126.866665969999</v>
      </c>
      <c r="AM208" s="98">
        <v>16085.228438709701</v>
      </c>
      <c r="AN208" s="6">
        <v>16017.6182129032</v>
      </c>
      <c r="AO208" s="6">
        <v>9189.8476758620709</v>
      </c>
      <c r="AP208" s="6">
        <v>14179.311824126</v>
      </c>
      <c r="AQ208" s="6">
        <v>16347.23333273</v>
      </c>
      <c r="AR208" s="6">
        <v>17275.989246650999</v>
      </c>
      <c r="AS208" s="6">
        <v>17696.983332725002</v>
      </c>
      <c r="AT208" s="6">
        <v>17982.994623389</v>
      </c>
      <c r="AU208" s="6">
        <v>16613.352149193001</v>
      </c>
      <c r="AV208" s="6">
        <v>16912.811110629002</v>
      </c>
      <c r="AW208" s="6">
        <v>17285.639784288</v>
      </c>
      <c r="AX208" s="6">
        <v>16693.055554969</v>
      </c>
      <c r="AY208" s="98">
        <v>16691.059139263001</v>
      </c>
      <c r="AZ208" s="6">
        <v>16562.930107183001</v>
      </c>
      <c r="BA208" s="6">
        <v>9498.2916515550005</v>
      </c>
      <c r="BB208" s="6">
        <v>9554.6612892899993</v>
      </c>
      <c r="BC208" s="6">
        <v>10568.083332968001</v>
      </c>
      <c r="BD208" s="6">
        <v>10822.252687504</v>
      </c>
      <c r="BE208" s="6">
        <v>10583.86111055</v>
      </c>
      <c r="BF208" s="6">
        <v>10406.870967204</v>
      </c>
      <c r="BG208" s="6">
        <v>10331.430106510999</v>
      </c>
      <c r="BH208" s="6">
        <v>10228.133333043999</v>
      </c>
      <c r="BI208" s="6">
        <v>10035.870966480001</v>
      </c>
      <c r="BJ208" s="6">
        <v>9968.9166661670006</v>
      </c>
      <c r="BK208" s="98">
        <v>9749.6935479580006</v>
      </c>
      <c r="BL208" s="6">
        <v>9188.3817185700009</v>
      </c>
      <c r="BM208" s="6">
        <v>7554.1547541489999</v>
      </c>
      <c r="BN208" s="6">
        <v>7848.4032253140003</v>
      </c>
      <c r="BO208" s="6">
        <v>7903.3999996920002</v>
      </c>
      <c r="BP208" s="6">
        <v>7747.3172038410003</v>
      </c>
      <c r="BQ208" s="6">
        <v>6109.4333287480003</v>
      </c>
      <c r="BR208" s="6">
        <v>6106</v>
      </c>
      <c r="BS208" s="6">
        <v>6196.7580639509997</v>
      </c>
      <c r="BT208" s="6">
        <v>6292.9666664050001</v>
      </c>
      <c r="BU208" s="6">
        <v>6369</v>
      </c>
      <c r="BV208" s="20">
        <v>6397.3666664519997</v>
      </c>
      <c r="BW208" s="98">
        <v>6357.4623653529998</v>
      </c>
      <c r="BX208" s="6">
        <v>6295.8387094609998</v>
      </c>
      <c r="BY208" s="6">
        <v>4572.535708591</v>
      </c>
      <c r="BZ208" s="6">
        <v>4649.2096769119998</v>
      </c>
      <c r="CA208" s="137">
        <v>4979.8333331290005</v>
      </c>
      <c r="CB208" s="137">
        <v>5008.5483868259998</v>
      </c>
      <c r="CC208" s="137">
        <v>4915.4666664999995</v>
      </c>
      <c r="CD208" s="137">
        <v>4824.4193546650004</v>
      </c>
      <c r="CE208" s="137">
        <v>4750.4193543129995</v>
      </c>
      <c r="CF208" s="137">
        <v>4704.4666664390006</v>
      </c>
      <c r="CG208" s="137">
        <v>4704.5483868430001</v>
      </c>
      <c r="CH208" s="162">
        <v>4669.1666665150005</v>
      </c>
      <c r="CI208" s="172">
        <v>4295.4838704119993</v>
      </c>
      <c r="CJ208" s="137">
        <v>4094.2258063000004</v>
      </c>
      <c r="CK208" s="137">
        <v>3206.6551685680001</v>
      </c>
      <c r="CL208" s="137">
        <v>3148.9032256659998</v>
      </c>
      <c r="CM208" s="137">
        <v>3212.5999999159999</v>
      </c>
      <c r="CN208" s="137">
        <v>3280.2258063020004</v>
      </c>
      <c r="CO208" s="137">
        <v>3323.8666664799998</v>
      </c>
      <c r="CP208" s="137">
        <v>3394.29032241</v>
      </c>
      <c r="CQ208" s="137">
        <v>3434.2580640840001</v>
      </c>
      <c r="CR208" s="137">
        <v>3532.0333329959999</v>
      </c>
      <c r="CS208" s="6">
        <v>3559.9999997750001</v>
      </c>
      <c r="CT208" s="20">
        <v>3533.166666478</v>
      </c>
      <c r="CU208" s="98">
        <v>3487.0322579169997</v>
      </c>
      <c r="CV208" s="6">
        <v>3448.2258063209997</v>
      </c>
      <c r="CW208" s="6">
        <v>3037.4285679649997</v>
      </c>
      <c r="CX208" s="6">
        <v>3226.9677417779999</v>
      </c>
      <c r="CY208" s="6">
        <v>3357.4333332030001</v>
      </c>
      <c r="CZ208" s="6">
        <v>3384.9032256210003</v>
      </c>
      <c r="DA208" s="6">
        <v>3362.533333206</v>
      </c>
      <c r="DB208" s="6">
        <v>3294.3870966139998</v>
      </c>
      <c r="DC208" s="6">
        <v>3250.1935481639998</v>
      </c>
      <c r="DD208" s="108">
        <v>3255.7333331969999</v>
      </c>
      <c r="DE208" s="108">
        <v>3217.7096772599998</v>
      </c>
      <c r="DF208" s="18">
        <v>3188.4999998889998</v>
      </c>
      <c r="DG208" s="108">
        <v>3120.6129030709999</v>
      </c>
      <c r="DH208" s="108">
        <v>3072.12903216</v>
      </c>
      <c r="DI208" s="108">
        <v>2719.7857113120003</v>
      </c>
      <c r="DJ208" s="108">
        <v>2775.2580643690003</v>
      </c>
      <c r="DK208" s="242">
        <v>2804.999999917</v>
      </c>
      <c r="DL208" s="242">
        <v>2818.4193546680003</v>
      </c>
      <c r="DM208" s="242">
        <v>2774.2666661340004</v>
      </c>
      <c r="DN208" s="242">
        <v>2717.8387095129997</v>
      </c>
      <c r="DO208" s="242">
        <v>2447.6774180869998</v>
      </c>
      <c r="DP208" s="242">
        <v>2363.9999998999997</v>
      </c>
      <c r="DQ208" s="242">
        <v>2391.5483870079997</v>
      </c>
      <c r="DR208" s="242">
        <v>2362.366666595</v>
      </c>
      <c r="DS208" s="242">
        <v>2347.3870220000003</v>
      </c>
      <c r="DT208" s="242">
        <v>2378.8709269999999</v>
      </c>
      <c r="DU208" s="242">
        <v>2183.8193109999997</v>
      </c>
      <c r="DV208" s="242">
        <v>2226.387005</v>
      </c>
      <c r="DW208" s="242">
        <v>2248.4332730000001</v>
      </c>
      <c r="DX208" s="242">
        <v>2279.1289260000003</v>
      </c>
      <c r="DY208" s="242">
        <v>2250.799935</v>
      </c>
      <c r="DZ208" s="242">
        <v>2238.4515489999999</v>
      </c>
      <c r="EA208" s="242">
        <v>2111.0959269999998</v>
      </c>
      <c r="EB208" s="242">
        <v>2177.2999400000003</v>
      </c>
      <c r="EC208" s="242">
        <v>2215.2579999999998</v>
      </c>
      <c r="ED208" s="242">
        <v>2207.4992910000001</v>
      </c>
      <c r="EE208" s="242">
        <v>2187.0321939999999</v>
      </c>
      <c r="EF208" s="242">
        <v>2184.9031519999999</v>
      </c>
      <c r="EG208" s="242">
        <v>2086.253706</v>
      </c>
      <c r="EH208" s="242">
        <v>2145.9354069999999</v>
      </c>
      <c r="EI208" s="242">
        <v>2168.7332839999999</v>
      </c>
      <c r="EJ208" s="242">
        <v>2155.967643</v>
      </c>
      <c r="EK208" s="242">
        <v>2148.8644049999998</v>
      </c>
      <c r="EL208" s="242">
        <v>2135</v>
      </c>
      <c r="EM208" s="107">
        <v>2032</v>
      </c>
      <c r="EN208" s="242">
        <v>2024.799935</v>
      </c>
      <c r="EO208" s="242">
        <v>2022.1289490000001</v>
      </c>
      <c r="EP208" s="107">
        <v>2039.6676620000001</v>
      </c>
      <c r="EQ208" s="107">
        <v>2036.0321140000001</v>
      </c>
      <c r="ER208" s="107">
        <v>2038.128972</v>
      </c>
      <c r="ES208" s="107">
        <v>1892</v>
      </c>
      <c r="ET208" s="107">
        <v>1965.7095829999998</v>
      </c>
      <c r="EU208" s="107">
        <v>1984.3332870000002</v>
      </c>
      <c r="EV208" s="107">
        <v>1979.6773349999999</v>
      </c>
      <c r="EW208" s="107">
        <v>1962.099948</v>
      </c>
      <c r="EX208" s="107">
        <v>1948.096714</v>
      </c>
      <c r="EY208" s="107">
        <v>1897.9347320000002</v>
      </c>
      <c r="EZ208" s="255">
        <v>1927.233258</v>
      </c>
      <c r="FA208" s="107">
        <v>1925</v>
      </c>
      <c r="FB208" s="107">
        <v>1950.1999560000002</v>
      </c>
      <c r="FC208" s="107">
        <v>1943.9031680000001</v>
      </c>
      <c r="FD208" s="107"/>
      <c r="FE208" s="107"/>
      <c r="FF208" s="107"/>
      <c r="FG208" s="107"/>
      <c r="FH208" s="107"/>
      <c r="FI208" s="107"/>
      <c r="FJ208" s="107"/>
      <c r="FK208" s="107"/>
      <c r="FL208" s="107"/>
    </row>
    <row r="209" spans="1:168" x14ac:dyDescent="0.25">
      <c r="A209" s="9" t="s">
        <v>103</v>
      </c>
      <c r="B209" s="59" t="s">
        <v>104</v>
      </c>
      <c r="C209" s="4">
        <v>36.344224835801825</v>
      </c>
      <c r="D209" s="4">
        <v>24.465691860043293</v>
      </c>
      <c r="E209" s="4">
        <v>10.999267432577533</v>
      </c>
      <c r="F209" s="4">
        <v>56.689999722378012</v>
      </c>
      <c r="G209" s="4">
        <v>78.455684431375829</v>
      </c>
      <c r="H209" s="4">
        <v>86.158728760972693</v>
      </c>
      <c r="I209" s="4">
        <v>89.420305541509819</v>
      </c>
      <c r="J209" s="4">
        <v>84.931022230534609</v>
      </c>
      <c r="K209" s="4">
        <v>89.854077810146336</v>
      </c>
      <c r="L209" s="4">
        <v>86.380776446435718</v>
      </c>
      <c r="M209" s="4">
        <v>96.130559210653672</v>
      </c>
      <c r="N209" s="19">
        <v>95.690721461750556</v>
      </c>
      <c r="O209" s="4">
        <v>82.028948330646855</v>
      </c>
      <c r="P209" s="4">
        <v>87.90315592348864</v>
      </c>
      <c r="Q209" s="4">
        <v>66.958971051216949</v>
      </c>
      <c r="R209" s="4">
        <v>72.510811451778551</v>
      </c>
      <c r="S209" s="4">
        <v>53.66052272870391</v>
      </c>
      <c r="T209" s="4">
        <v>92.185721235120994</v>
      </c>
      <c r="U209" s="4">
        <v>107.30863418472372</v>
      </c>
      <c r="V209" s="4">
        <v>119.49345657933301</v>
      </c>
      <c r="W209" s="4">
        <v>130.73505560418084</v>
      </c>
      <c r="X209" s="4">
        <v>96.768843939381298</v>
      </c>
      <c r="Y209" s="4">
        <v>77.387096756000005</v>
      </c>
      <c r="Z209" s="19">
        <v>74.433333317000006</v>
      </c>
      <c r="AA209" s="4">
        <v>72.064516118</v>
      </c>
      <c r="AB209" s="4">
        <v>73.999999998000007</v>
      </c>
      <c r="AC209" s="4">
        <v>75.249999885999998</v>
      </c>
      <c r="AD209" s="4">
        <v>129.90322579299999</v>
      </c>
      <c r="AE209" s="4">
        <v>151.73333332799999</v>
      </c>
      <c r="AF209" s="4">
        <v>157.09677418800001</v>
      </c>
      <c r="AG209" s="4">
        <v>162.566666661</v>
      </c>
      <c r="AH209" s="4">
        <v>174.51612903</v>
      </c>
      <c r="AI209" s="4">
        <v>148.32258057300001</v>
      </c>
      <c r="AJ209" s="4">
        <v>141.833333329</v>
      </c>
      <c r="AK209" s="4">
        <v>151.61290318799999</v>
      </c>
      <c r="AL209" s="4">
        <v>173.699999988</v>
      </c>
      <c r="AM209" s="97">
        <v>177.46774193548401</v>
      </c>
      <c r="AN209" s="4">
        <v>179.33870967741899</v>
      </c>
      <c r="AO209" s="4">
        <v>160.89655172413799</v>
      </c>
      <c r="AP209" s="4">
        <v>211.83870964400001</v>
      </c>
      <c r="AQ209" s="4">
        <v>245.333333315</v>
      </c>
      <c r="AR209" s="4">
        <v>268.72580643600003</v>
      </c>
      <c r="AS209" s="4">
        <v>281.16666665700001</v>
      </c>
      <c r="AT209" s="4">
        <v>288.04838709199998</v>
      </c>
      <c r="AU209" s="4">
        <v>259.46774191700001</v>
      </c>
      <c r="AV209" s="4">
        <v>268.93333332600002</v>
      </c>
      <c r="AW209" s="4">
        <v>269.20967740700002</v>
      </c>
      <c r="AX209" s="4">
        <v>247.133333311</v>
      </c>
      <c r="AY209" s="97">
        <v>245.51612902299999</v>
      </c>
      <c r="AZ209" s="4">
        <v>244.74193547499999</v>
      </c>
      <c r="BA209" s="4">
        <v>254.285714017</v>
      </c>
      <c r="BB209" s="4">
        <v>296.935483836</v>
      </c>
      <c r="BC209" s="4">
        <v>311.49999998700002</v>
      </c>
      <c r="BD209" s="4">
        <v>323.80645158499999</v>
      </c>
      <c r="BE209" s="4">
        <v>323.43333331399998</v>
      </c>
      <c r="BF209" s="4">
        <v>323.87096773100001</v>
      </c>
      <c r="BG209" s="4">
        <v>314.35483867200003</v>
      </c>
      <c r="BH209" s="4">
        <v>303.16666665899999</v>
      </c>
      <c r="BI209" s="4">
        <v>290.08064513099998</v>
      </c>
      <c r="BJ209" s="4">
        <v>280.79999997599998</v>
      </c>
      <c r="BK209" s="97">
        <v>281.99999998800001</v>
      </c>
      <c r="BL209" s="4">
        <v>276.44623648200002</v>
      </c>
      <c r="BM209" s="4">
        <v>239.17857122800001</v>
      </c>
      <c r="BN209" s="4">
        <v>220.16129030799999</v>
      </c>
      <c r="BO209" s="4">
        <v>217.566666656</v>
      </c>
      <c r="BP209" s="4">
        <v>213.54838707600001</v>
      </c>
      <c r="BQ209" s="4">
        <v>191.06666655199999</v>
      </c>
      <c r="BR209" s="4">
        <v>182</v>
      </c>
      <c r="BS209" s="4">
        <v>184.54838708099999</v>
      </c>
      <c r="BT209" s="4">
        <v>186.16666666200001</v>
      </c>
      <c r="BU209" s="4">
        <v>194</v>
      </c>
      <c r="BV209" s="19">
        <v>213.566666656</v>
      </c>
      <c r="BW209" s="97">
        <v>216.93548386200001</v>
      </c>
      <c r="BX209" s="4">
        <v>201.09677418499999</v>
      </c>
      <c r="BY209" s="4">
        <v>177.82142838600001</v>
      </c>
      <c r="BZ209" s="4">
        <v>179.548387091</v>
      </c>
      <c r="CA209" s="158">
        <v>178.933333331</v>
      </c>
      <c r="CB209" s="158">
        <v>173.93548386399999</v>
      </c>
      <c r="CC209" s="158">
        <v>170.33333332999999</v>
      </c>
      <c r="CD209" s="158">
        <v>173.61290321999999</v>
      </c>
      <c r="CE209" s="158">
        <v>177.99999997699999</v>
      </c>
      <c r="CF209" s="158">
        <v>172.63333332799999</v>
      </c>
      <c r="CG209" s="158">
        <v>174.61290321199999</v>
      </c>
      <c r="CH209" s="159">
        <v>172.499999995</v>
      </c>
      <c r="CI209" s="168">
        <v>169.67741934700001</v>
      </c>
      <c r="CJ209" s="158">
        <v>173.548387093</v>
      </c>
      <c r="CK209" s="158">
        <v>153.103448117</v>
      </c>
      <c r="CL209" s="158">
        <v>146.12903224999999</v>
      </c>
      <c r="CM209" s="158">
        <v>145.599999997</v>
      </c>
      <c r="CN209" s="158">
        <v>150.677419348</v>
      </c>
      <c r="CO209" s="158">
        <v>151.866666662</v>
      </c>
      <c r="CP209" s="158">
        <v>151.29032257399999</v>
      </c>
      <c r="CQ209" s="158">
        <v>148.41935482299999</v>
      </c>
      <c r="CR209" s="158">
        <v>154.89999997800001</v>
      </c>
      <c r="CS209" s="4">
        <v>156.99999998300001</v>
      </c>
      <c r="CT209" s="19">
        <v>149.19999998599999</v>
      </c>
      <c r="CU209" s="97">
        <v>136.51612902799999</v>
      </c>
      <c r="CV209" s="4">
        <v>134.87096773799999</v>
      </c>
      <c r="CW209" s="4">
        <v>135.99999986099999</v>
      </c>
      <c r="CX209" s="4">
        <v>145.967741929</v>
      </c>
      <c r="CY209" s="4">
        <v>150.79999999699999</v>
      </c>
      <c r="CZ209" s="4">
        <v>148.32258063699999</v>
      </c>
      <c r="DA209" s="4">
        <v>144.19999999300001</v>
      </c>
      <c r="DB209" s="4">
        <v>142.16129031599999</v>
      </c>
      <c r="DC209" s="4">
        <v>140.12903224300001</v>
      </c>
      <c r="DD209" s="107">
        <v>141.33333332500001</v>
      </c>
      <c r="DE209" s="107">
        <v>138.51612902799999</v>
      </c>
      <c r="DF209" s="17">
        <v>138.69999999699999</v>
      </c>
      <c r="DG209" s="107">
        <v>136.19354837700001</v>
      </c>
      <c r="DH209" s="107">
        <v>136.096774189</v>
      </c>
      <c r="DI209" s="107">
        <v>133.535714146</v>
      </c>
      <c r="DJ209" s="107">
        <v>134.99999999100001</v>
      </c>
      <c r="DK209" s="239">
        <v>136.69999999199999</v>
      </c>
      <c r="DL209" s="239">
        <v>129.83870966699999</v>
      </c>
      <c r="DM209" s="239">
        <v>123.166666628</v>
      </c>
      <c r="DN209" s="239">
        <v>123.741935465</v>
      </c>
      <c r="DO209" s="239">
        <v>116.677419281</v>
      </c>
      <c r="DP209" s="239">
        <v>114.566666665</v>
      </c>
      <c r="DQ209" s="239">
        <v>116.354838707</v>
      </c>
      <c r="DR209" s="239">
        <v>112.56666666</v>
      </c>
      <c r="DS209" s="239">
        <v>111.516126</v>
      </c>
      <c r="DT209" s="239">
        <v>114.483869</v>
      </c>
      <c r="DU209" s="239">
        <v>108.57132</v>
      </c>
      <c r="DV209" s="239">
        <v>110.516127</v>
      </c>
      <c r="DW209" s="239">
        <v>115.299997</v>
      </c>
      <c r="DX209" s="239">
        <v>121.903218</v>
      </c>
      <c r="DY209" s="239">
        <v>111.899997</v>
      </c>
      <c r="DZ209" s="239">
        <v>109.838708</v>
      </c>
      <c r="EA209" s="239">
        <v>108.51612</v>
      </c>
      <c r="EB209" s="239">
        <v>110.433333</v>
      </c>
      <c r="EC209" s="239">
        <v>110.99999800000001</v>
      </c>
      <c r="ED209" s="239">
        <v>105.29995</v>
      </c>
      <c r="EE209" s="239">
        <v>99</v>
      </c>
      <c r="EF209" s="239">
        <v>97.774191000000002</v>
      </c>
      <c r="EG209" s="239">
        <v>91.152306999999993</v>
      </c>
      <c r="EH209" s="239">
        <v>90.193545</v>
      </c>
      <c r="EI209" s="239">
        <v>87.733331000000007</v>
      </c>
      <c r="EJ209" s="239">
        <v>87.870963000000003</v>
      </c>
      <c r="EK209" s="239">
        <v>85.013970999999998</v>
      </c>
      <c r="EL209" s="239">
        <v>86</v>
      </c>
      <c r="EM209" s="107">
        <v>86</v>
      </c>
      <c r="EN209" s="239">
        <v>88.633332999999993</v>
      </c>
      <c r="EO209" s="239">
        <v>86.999999000000003</v>
      </c>
      <c r="EP209" s="107">
        <v>86.333332999999996</v>
      </c>
      <c r="EQ209" s="107">
        <v>87.258064000000005</v>
      </c>
      <c r="ER209" s="107">
        <v>88.12903</v>
      </c>
      <c r="ES209" s="107">
        <v>84</v>
      </c>
      <c r="ET209" s="107">
        <v>85.838706999999999</v>
      </c>
      <c r="EU209" s="107">
        <v>89.966661000000002</v>
      </c>
      <c r="EV209" s="107">
        <v>89.419349999999994</v>
      </c>
      <c r="EW209" s="107">
        <v>87.599997000000002</v>
      </c>
      <c r="EX209" s="107">
        <v>88.225803999999997</v>
      </c>
      <c r="EY209" s="107">
        <v>86.935472000000004</v>
      </c>
      <c r="EZ209" s="255">
        <v>86.933324999999996</v>
      </c>
      <c r="FA209" s="107">
        <v>85</v>
      </c>
      <c r="FB209" s="107">
        <v>86.133331999999996</v>
      </c>
      <c r="FC209" s="107">
        <v>86.161287999999999</v>
      </c>
      <c r="FD209" s="107"/>
      <c r="FE209" s="107"/>
      <c r="FF209" s="107"/>
      <c r="FG209" s="107"/>
      <c r="FH209" s="107"/>
      <c r="FI209" s="107"/>
      <c r="FJ209" s="107"/>
      <c r="FK209" s="107"/>
      <c r="FL209" s="107"/>
    </row>
    <row r="210" spans="1:168" x14ac:dyDescent="0.25">
      <c r="A210" s="9"/>
      <c r="B210" s="59" t="s">
        <v>105</v>
      </c>
      <c r="C210" s="4">
        <v>1034.4000830509535</v>
      </c>
      <c r="D210" s="4">
        <v>440.61998452279806</v>
      </c>
      <c r="E210" s="4">
        <v>586.57347996066244</v>
      </c>
      <c r="F210" s="4">
        <v>1762.1742340248757</v>
      </c>
      <c r="G210" s="4">
        <v>2257.8960840901727</v>
      </c>
      <c r="H210" s="4">
        <v>2408.8760845142883</v>
      </c>
      <c r="I210" s="4">
        <v>2276.1989010727025</v>
      </c>
      <c r="J210" s="4">
        <v>2290.5472526707108</v>
      </c>
      <c r="K210" s="4">
        <v>2246.44915504251</v>
      </c>
      <c r="L210" s="4">
        <v>2281.1890784289735</v>
      </c>
      <c r="M210" s="4">
        <v>2416.8529461955777</v>
      </c>
      <c r="N210" s="19">
        <v>2759.4182258246074</v>
      </c>
      <c r="O210" s="4">
        <v>2396.0762929453022</v>
      </c>
      <c r="P210" s="4">
        <v>3116.0304240771761</v>
      </c>
      <c r="Q210" s="4">
        <v>2901.9881046096498</v>
      </c>
      <c r="R210" s="4">
        <v>3066.4253451574391</v>
      </c>
      <c r="S210" s="4">
        <v>1727.7475649559935</v>
      </c>
      <c r="T210" s="4">
        <v>1879.5554009387765</v>
      </c>
      <c r="U210" s="4">
        <v>2700.924181724743</v>
      </c>
      <c r="V210" s="4">
        <v>2744.9688374776019</v>
      </c>
      <c r="W210" s="4">
        <v>2924.6048304112787</v>
      </c>
      <c r="X210" s="4">
        <v>2228.3106190302055</v>
      </c>
      <c r="Y210" s="4">
        <v>1879.6451604480001</v>
      </c>
      <c r="Z210" s="19">
        <v>2050.5999995130001</v>
      </c>
      <c r="AA210" s="4">
        <v>2408.7741934370001</v>
      </c>
      <c r="AB210" s="4">
        <v>2378.6451611130001</v>
      </c>
      <c r="AC210" s="4">
        <v>1631.785711968</v>
      </c>
      <c r="AD210" s="4">
        <v>2422.3870963119998</v>
      </c>
      <c r="AE210" s="4">
        <v>2659.2666665910001</v>
      </c>
      <c r="AF210" s="4">
        <v>2747.1290321199999</v>
      </c>
      <c r="AG210" s="4">
        <v>2745.033333157</v>
      </c>
      <c r="AH210" s="4">
        <v>2947.258064436</v>
      </c>
      <c r="AI210" s="4">
        <v>2300.935482588</v>
      </c>
      <c r="AJ210" s="4">
        <v>2257.1666665940002</v>
      </c>
      <c r="AK210" s="4">
        <v>2325.935483108</v>
      </c>
      <c r="AL210" s="4">
        <v>2738.5666664680002</v>
      </c>
      <c r="AM210" s="97">
        <v>2829.4247064516098</v>
      </c>
      <c r="AN210" s="4">
        <v>2785.1505096774199</v>
      </c>
      <c r="AO210" s="4">
        <v>2270.8879310344801</v>
      </c>
      <c r="AP210" s="4">
        <v>2819.4516125589998</v>
      </c>
      <c r="AQ210" s="4">
        <v>3069.1499998979998</v>
      </c>
      <c r="AR210" s="4">
        <v>3253.1344084709999</v>
      </c>
      <c r="AS210" s="4">
        <v>3266.3222219700001</v>
      </c>
      <c r="AT210" s="4">
        <v>3312.4731181980001</v>
      </c>
      <c r="AU210" s="4">
        <v>2995.8333330330001</v>
      </c>
      <c r="AV210" s="4">
        <v>3070.9499998760002</v>
      </c>
      <c r="AW210" s="4">
        <v>3120.032257936</v>
      </c>
      <c r="AX210" s="4">
        <v>3018.333333086</v>
      </c>
      <c r="AY210" s="97">
        <v>2973.6290320809999</v>
      </c>
      <c r="AZ210" s="4">
        <v>2923.4032257419999</v>
      </c>
      <c r="BA210" s="4">
        <v>2304.3035684830002</v>
      </c>
      <c r="BB210" s="4">
        <v>3224.8709673940002</v>
      </c>
      <c r="BC210" s="4">
        <v>3567.8166665650001</v>
      </c>
      <c r="BD210" s="4">
        <v>3589.5215051529999</v>
      </c>
      <c r="BE210" s="4">
        <v>3559.0333331410002</v>
      </c>
      <c r="BF210" s="4">
        <v>3528.6612901379999</v>
      </c>
      <c r="BG210" s="4">
        <v>3485.327956652</v>
      </c>
      <c r="BH210" s="4">
        <v>3405.3333332550001</v>
      </c>
      <c r="BI210" s="4">
        <v>3370.6881718</v>
      </c>
      <c r="BJ210" s="4">
        <v>3375.9833332150001</v>
      </c>
      <c r="BK210" s="97">
        <v>3356.1290321430001</v>
      </c>
      <c r="BL210" s="4">
        <v>3274.2688166150001</v>
      </c>
      <c r="BM210" s="4">
        <v>2470.999997419</v>
      </c>
      <c r="BN210" s="4">
        <v>3108.2419353149999</v>
      </c>
      <c r="BO210" s="4">
        <v>3079.7333332449998</v>
      </c>
      <c r="BP210" s="4">
        <v>3039.5967740719998</v>
      </c>
      <c r="BQ210" s="4">
        <v>2604.5666653210001</v>
      </c>
      <c r="BR210" s="4">
        <v>2529</v>
      </c>
      <c r="BS210" s="4">
        <v>2217.5483861799999</v>
      </c>
      <c r="BT210" s="4">
        <v>2433.9333332440001</v>
      </c>
      <c r="BU210" s="4">
        <v>2465</v>
      </c>
      <c r="BV210" s="19">
        <v>2458.1666666030001</v>
      </c>
      <c r="BW210" s="97">
        <v>2442.2042999099999</v>
      </c>
      <c r="BX210" s="4">
        <v>2489.1612902369998</v>
      </c>
      <c r="BY210" s="4">
        <v>2163.4642841250002</v>
      </c>
      <c r="BZ210" s="4">
        <v>2167.8709676429999</v>
      </c>
      <c r="CA210" s="158">
        <v>2191.3999999319999</v>
      </c>
      <c r="CB210" s="158">
        <v>2180.4838708739999</v>
      </c>
      <c r="CC210" s="158">
        <v>2156.666666605</v>
      </c>
      <c r="CD210" s="158">
        <v>2125.9354837989999</v>
      </c>
      <c r="CE210" s="158">
        <v>2112.4838708000002</v>
      </c>
      <c r="CF210" s="158">
        <v>2117.4666665919999</v>
      </c>
      <c r="CG210" s="158">
        <v>2110.032257979</v>
      </c>
      <c r="CH210" s="159">
        <v>2151.8666665699998</v>
      </c>
      <c r="CI210" s="168">
        <v>1689.9354833360001</v>
      </c>
      <c r="CJ210" s="158">
        <v>1715.709677044</v>
      </c>
      <c r="CK210" s="158">
        <v>1797.8965503639999</v>
      </c>
      <c r="CL210" s="158">
        <v>1833.3225805879999</v>
      </c>
      <c r="CM210" s="158">
        <v>1863.4333333029999</v>
      </c>
      <c r="CN210" s="158">
        <v>1881.2903225110001</v>
      </c>
      <c r="CO210" s="158">
        <v>1886.933333275</v>
      </c>
      <c r="CP210" s="158">
        <v>1890.838709613</v>
      </c>
      <c r="CQ210" s="158">
        <v>1909.451612736</v>
      </c>
      <c r="CR210" s="158">
        <v>1951.566666579</v>
      </c>
      <c r="CS210" s="4">
        <v>1967.935483791</v>
      </c>
      <c r="CT210" s="19">
        <v>1977.1999999310001</v>
      </c>
      <c r="CU210" s="97">
        <v>1715.032257355</v>
      </c>
      <c r="CV210" s="4">
        <v>1909.580645082</v>
      </c>
      <c r="CW210" s="4">
        <v>1705.3571416059999</v>
      </c>
      <c r="CX210" s="4">
        <v>1738.483870909</v>
      </c>
      <c r="CY210" s="4">
        <v>1742.9666666099999</v>
      </c>
      <c r="CZ210" s="4">
        <v>1752.774193473</v>
      </c>
      <c r="DA210" s="4">
        <v>1732.8999999340001</v>
      </c>
      <c r="DB210" s="4">
        <v>1729.0645160849999</v>
      </c>
      <c r="DC210" s="4">
        <v>1745.2580644100001</v>
      </c>
      <c r="DD210" s="107">
        <v>1751.866666618</v>
      </c>
      <c r="DE210" s="107">
        <v>1759.8387095779999</v>
      </c>
      <c r="DF210" s="17">
        <v>1771.4666665970001</v>
      </c>
      <c r="DG210" s="107">
        <v>1409.032257525</v>
      </c>
      <c r="DH210" s="107">
        <v>1596.6774191459999</v>
      </c>
      <c r="DI210" s="107">
        <v>1573.1071417799999</v>
      </c>
      <c r="DJ210" s="107">
        <v>1590.967741851</v>
      </c>
      <c r="DK210" s="239">
        <v>1615.699999966</v>
      </c>
      <c r="DL210" s="239">
        <v>1618.7096773589999</v>
      </c>
      <c r="DM210" s="239">
        <v>1601.8999997809999</v>
      </c>
      <c r="DN210" s="239">
        <v>1560.2258063649999</v>
      </c>
      <c r="DO210" s="239">
        <v>1393.064515645</v>
      </c>
      <c r="DP210" s="239">
        <v>1328.8333332990001</v>
      </c>
      <c r="DQ210" s="239">
        <v>1327.741935453</v>
      </c>
      <c r="DR210" s="239">
        <v>1317.5999999830001</v>
      </c>
      <c r="DS210" s="239">
        <v>1078.7092090000001</v>
      </c>
      <c r="DT210" s="239">
        <v>987.38706999999999</v>
      </c>
      <c r="DU210" s="239">
        <v>909.17789500000003</v>
      </c>
      <c r="DV210" s="239">
        <v>948.35481300000004</v>
      </c>
      <c r="DW210" s="239">
        <v>926.26662199999998</v>
      </c>
      <c r="DX210" s="239">
        <v>950.64513199999999</v>
      </c>
      <c r="DY210" s="239">
        <v>914.63330800000006</v>
      </c>
      <c r="DZ210" s="239">
        <v>912.25804300000004</v>
      </c>
      <c r="EA210" s="239">
        <v>859.58036600000003</v>
      </c>
      <c r="EB210" s="239">
        <v>891.29997300000002</v>
      </c>
      <c r="EC210" s="239">
        <v>906.290299</v>
      </c>
      <c r="ED210" s="239">
        <v>869.96634900000004</v>
      </c>
      <c r="EE210" s="239">
        <v>848.35481600000003</v>
      </c>
      <c r="EF210" s="239">
        <v>843.64514099999997</v>
      </c>
      <c r="EG210" s="239">
        <v>770.97915899999998</v>
      </c>
      <c r="EH210" s="239">
        <v>803.83868199999995</v>
      </c>
      <c r="EI210" s="239">
        <v>808.69998699999996</v>
      </c>
      <c r="EJ210" s="239">
        <v>796.99993199999994</v>
      </c>
      <c r="EK210" s="239">
        <v>799.18382499999996</v>
      </c>
      <c r="EL210" s="239">
        <v>788</v>
      </c>
      <c r="EM210" s="107">
        <v>718</v>
      </c>
      <c r="EN210" s="239">
        <v>693.56665199999998</v>
      </c>
      <c r="EO210" s="239">
        <v>696.41932899999995</v>
      </c>
      <c r="EP210" s="107">
        <v>701.73332400000004</v>
      </c>
      <c r="EQ210" s="107">
        <v>692.29030399999999</v>
      </c>
      <c r="ER210" s="107">
        <v>694.03224399999999</v>
      </c>
      <c r="ES210" s="107">
        <v>599</v>
      </c>
      <c r="ET210" s="107">
        <v>617.38707399999998</v>
      </c>
      <c r="EU210" s="107">
        <v>620.16664900000001</v>
      </c>
      <c r="EV210" s="107">
        <v>629.99998000000005</v>
      </c>
      <c r="EW210" s="107">
        <v>625.76665500000001</v>
      </c>
      <c r="EX210" s="107">
        <v>615.51611100000002</v>
      </c>
      <c r="EY210" s="107">
        <v>586.64494300000001</v>
      </c>
      <c r="EZ210" s="255">
        <v>599.03329299999996</v>
      </c>
      <c r="FA210" s="107">
        <v>579</v>
      </c>
      <c r="FB210" s="107">
        <v>569.93332599999997</v>
      </c>
      <c r="FC210" s="107">
        <v>566.64514499999996</v>
      </c>
      <c r="FD210" s="107"/>
      <c r="FE210" s="107"/>
      <c r="FF210" s="107"/>
      <c r="FG210" s="107"/>
      <c r="FH210" s="107"/>
      <c r="FI210" s="107"/>
      <c r="FJ210" s="107"/>
      <c r="FK210" s="107"/>
      <c r="FL210" s="107"/>
    </row>
    <row r="211" spans="1:168" s="1" customFormat="1" x14ac:dyDescent="0.25">
      <c r="A211" s="8"/>
      <c r="B211" s="60" t="s">
        <v>103</v>
      </c>
      <c r="C211" s="6">
        <v>1070.7443078867555</v>
      </c>
      <c r="D211" s="6">
        <v>465.08567638284137</v>
      </c>
      <c r="E211" s="6">
        <v>597.57274739323998</v>
      </c>
      <c r="F211" s="6">
        <v>1818.8642337472536</v>
      </c>
      <c r="G211" s="6">
        <v>2336.3517685215484</v>
      </c>
      <c r="H211" s="6">
        <v>2495.0348132752611</v>
      </c>
      <c r="I211" s="6">
        <v>2365.6192066142121</v>
      </c>
      <c r="J211" s="6">
        <v>2375.4782749012456</v>
      </c>
      <c r="K211" s="6">
        <v>2336.3032328526565</v>
      </c>
      <c r="L211" s="6">
        <v>2367.5698548754094</v>
      </c>
      <c r="M211" s="6">
        <v>2512.9835054062314</v>
      </c>
      <c r="N211" s="20">
        <v>2855.1089472863578</v>
      </c>
      <c r="O211" s="6">
        <v>2478.1052412759491</v>
      </c>
      <c r="P211" s="6">
        <v>3203.9335800006647</v>
      </c>
      <c r="Q211" s="6">
        <v>2968.9470756608666</v>
      </c>
      <c r="R211" s="6">
        <v>3138.9361566092175</v>
      </c>
      <c r="S211" s="6">
        <v>1781.4080876846974</v>
      </c>
      <c r="T211" s="6">
        <v>1971.7411221738976</v>
      </c>
      <c r="U211" s="6">
        <v>2808.2328159094668</v>
      </c>
      <c r="V211" s="6">
        <v>2864.4622940569348</v>
      </c>
      <c r="W211" s="6">
        <v>3055.3398860154593</v>
      </c>
      <c r="X211" s="6">
        <v>2325.079462969587</v>
      </c>
      <c r="Y211" s="6">
        <v>1957.032257204</v>
      </c>
      <c r="Z211" s="20">
        <v>2125.0333328300003</v>
      </c>
      <c r="AA211" s="6">
        <v>2480.8387095550002</v>
      </c>
      <c r="AB211" s="6">
        <v>2452.6451611110001</v>
      </c>
      <c r="AC211" s="6">
        <v>1707.0357118540001</v>
      </c>
      <c r="AD211" s="6">
        <v>2552.2903221050001</v>
      </c>
      <c r="AE211" s="6">
        <v>2810.9999999189999</v>
      </c>
      <c r="AF211" s="6">
        <v>2904.2258063079998</v>
      </c>
      <c r="AG211" s="6">
        <v>2907.599999818</v>
      </c>
      <c r="AH211" s="6">
        <v>3121.7741934659998</v>
      </c>
      <c r="AI211" s="6">
        <v>2449.2580631609999</v>
      </c>
      <c r="AJ211" s="6">
        <v>2398.9999999229999</v>
      </c>
      <c r="AK211" s="6">
        <v>2477.548386296</v>
      </c>
      <c r="AL211" s="6">
        <v>2912.2666664560002</v>
      </c>
      <c r="AM211" s="98">
        <v>3006.8924483871001</v>
      </c>
      <c r="AN211" s="6">
        <v>2964.4892193548399</v>
      </c>
      <c r="AO211" s="6">
        <v>2431.78448275862</v>
      </c>
      <c r="AP211" s="6">
        <v>3031.290322203</v>
      </c>
      <c r="AQ211" s="6">
        <v>3314.4833332130002</v>
      </c>
      <c r="AR211" s="6">
        <v>3521.8602149070002</v>
      </c>
      <c r="AS211" s="6">
        <v>3547.4888886270001</v>
      </c>
      <c r="AT211" s="6">
        <v>3600.5215052899998</v>
      </c>
      <c r="AU211" s="6">
        <v>3255.3010749499999</v>
      </c>
      <c r="AV211" s="6">
        <v>3339.8833332019999</v>
      </c>
      <c r="AW211" s="6">
        <v>3389.241935343</v>
      </c>
      <c r="AX211" s="6">
        <v>3265.4666663970002</v>
      </c>
      <c r="AY211" s="98">
        <v>3219.1451611040002</v>
      </c>
      <c r="AZ211" s="6">
        <v>3168.1451612169999</v>
      </c>
      <c r="BA211" s="6">
        <v>2558.5892825000001</v>
      </c>
      <c r="BB211" s="6">
        <v>3521.8064512300002</v>
      </c>
      <c r="BC211" s="6">
        <v>3879.3166665519998</v>
      </c>
      <c r="BD211" s="6">
        <v>3913.327956738</v>
      </c>
      <c r="BE211" s="6">
        <v>3882.466666455</v>
      </c>
      <c r="BF211" s="6">
        <v>3852.5322578690002</v>
      </c>
      <c r="BG211" s="6">
        <v>3799.6827953239999</v>
      </c>
      <c r="BH211" s="6">
        <v>3708.499999914</v>
      </c>
      <c r="BI211" s="6">
        <v>3660.7688169309999</v>
      </c>
      <c r="BJ211" s="6">
        <v>3656.7833331910001</v>
      </c>
      <c r="BK211" s="98">
        <v>3638.1290321309998</v>
      </c>
      <c r="BL211" s="6">
        <v>3550.7150530969998</v>
      </c>
      <c r="BM211" s="6">
        <v>2710.1785686469998</v>
      </c>
      <c r="BN211" s="6">
        <v>3328.4032256229998</v>
      </c>
      <c r="BO211" s="6">
        <v>3297.2999999009999</v>
      </c>
      <c r="BP211" s="6">
        <v>3253.1451611480002</v>
      </c>
      <c r="BQ211" s="6">
        <v>2795.6333318729999</v>
      </c>
      <c r="BR211" s="6">
        <v>2711</v>
      </c>
      <c r="BS211" s="6">
        <v>2402.0967732609997</v>
      </c>
      <c r="BT211" s="6">
        <v>2620.099999906</v>
      </c>
      <c r="BU211" s="6">
        <v>2659</v>
      </c>
      <c r="BV211" s="20">
        <v>2671.7333332590001</v>
      </c>
      <c r="BW211" s="98">
        <v>2659.1397837720001</v>
      </c>
      <c r="BX211" s="6">
        <v>2690.2580644219997</v>
      </c>
      <c r="BY211" s="6">
        <v>2341.2857125110004</v>
      </c>
      <c r="BZ211" s="6">
        <v>2347.4193547340001</v>
      </c>
      <c r="CA211" s="137">
        <v>2370.333333263</v>
      </c>
      <c r="CB211" s="137">
        <v>2354.419354738</v>
      </c>
      <c r="CC211" s="137">
        <v>2326.9999999350002</v>
      </c>
      <c r="CD211" s="137">
        <v>2299.5483870190001</v>
      </c>
      <c r="CE211" s="137">
        <v>2290.483870777</v>
      </c>
      <c r="CF211" s="137">
        <v>2290.0999999199998</v>
      </c>
      <c r="CG211" s="137">
        <v>2284.6451611909997</v>
      </c>
      <c r="CH211" s="162">
        <v>2324.3666665649998</v>
      </c>
      <c r="CI211" s="172">
        <v>1859.6129026830001</v>
      </c>
      <c r="CJ211" s="137">
        <v>1889.258064137</v>
      </c>
      <c r="CK211" s="137">
        <v>1950.9999984809999</v>
      </c>
      <c r="CL211" s="137">
        <v>1979.4516128379998</v>
      </c>
      <c r="CM211" s="137">
        <v>2009.0333332999999</v>
      </c>
      <c r="CN211" s="137">
        <v>2031.9677418590002</v>
      </c>
      <c r="CO211" s="137">
        <v>2038.7999999369999</v>
      </c>
      <c r="CP211" s="137">
        <v>2042.1290321869999</v>
      </c>
      <c r="CQ211" s="137">
        <v>2057.8709675589998</v>
      </c>
      <c r="CR211" s="137">
        <v>2106.4666665569998</v>
      </c>
      <c r="CS211" s="6">
        <v>2124.9354837740002</v>
      </c>
      <c r="CT211" s="20">
        <v>2126.3999999170001</v>
      </c>
      <c r="CU211" s="98">
        <v>1851.548386383</v>
      </c>
      <c r="CV211" s="6">
        <v>2044.45161282</v>
      </c>
      <c r="CW211" s="6">
        <v>1841.357141467</v>
      </c>
      <c r="CX211" s="6">
        <v>1884.4516128380001</v>
      </c>
      <c r="CY211" s="6">
        <v>1893.7666666069999</v>
      </c>
      <c r="CZ211" s="6">
        <v>1901.0967741099998</v>
      </c>
      <c r="DA211" s="6">
        <v>1877.099999927</v>
      </c>
      <c r="DB211" s="6">
        <v>1871.225806401</v>
      </c>
      <c r="DC211" s="6">
        <v>1885.3870966530001</v>
      </c>
      <c r="DD211" s="108">
        <v>1893.199999943</v>
      </c>
      <c r="DE211" s="108">
        <v>1898.3548386059999</v>
      </c>
      <c r="DF211" s="18">
        <v>1910.1666665940002</v>
      </c>
      <c r="DG211" s="108">
        <v>1545.225805902</v>
      </c>
      <c r="DH211" s="108">
        <v>1732.7741933350001</v>
      </c>
      <c r="DI211" s="108">
        <v>1706.6428559259998</v>
      </c>
      <c r="DJ211" s="108">
        <v>1725.9677418420001</v>
      </c>
      <c r="DK211" s="242">
        <v>1752.3999999579999</v>
      </c>
      <c r="DL211" s="242">
        <v>1748.548387026</v>
      </c>
      <c r="DM211" s="242">
        <v>1725.0666664089999</v>
      </c>
      <c r="DN211" s="242">
        <v>1683.96774183</v>
      </c>
      <c r="DO211" s="242">
        <v>1509.7419349260001</v>
      </c>
      <c r="DP211" s="242">
        <v>1443.399999964</v>
      </c>
      <c r="DQ211" s="242">
        <v>1444.09677416</v>
      </c>
      <c r="DR211" s="242">
        <v>1430.1666666430001</v>
      </c>
      <c r="DS211" s="242">
        <v>1190.2253350000001</v>
      </c>
      <c r="DT211" s="242">
        <v>1101.8709389999999</v>
      </c>
      <c r="DU211" s="242">
        <v>1017.749215</v>
      </c>
      <c r="DV211" s="242">
        <v>1058.87094</v>
      </c>
      <c r="DW211" s="242">
        <v>1041.5666189999999</v>
      </c>
      <c r="DX211" s="242">
        <v>1072.54835</v>
      </c>
      <c r="DY211" s="242">
        <v>1026.5333050000002</v>
      </c>
      <c r="DZ211" s="242">
        <v>1022.096751</v>
      </c>
      <c r="EA211" s="242">
        <v>968.09648600000003</v>
      </c>
      <c r="EB211" s="242">
        <v>1001.7333060000001</v>
      </c>
      <c r="EC211" s="242">
        <v>1017.290297</v>
      </c>
      <c r="ED211" s="242">
        <v>975.266299</v>
      </c>
      <c r="EE211" s="242">
        <v>947.35481600000003</v>
      </c>
      <c r="EF211" s="242">
        <v>941.41933199999994</v>
      </c>
      <c r="EG211" s="242">
        <v>862.13146599999993</v>
      </c>
      <c r="EH211" s="242">
        <v>894.03222699999992</v>
      </c>
      <c r="EI211" s="242">
        <v>896.43331799999999</v>
      </c>
      <c r="EJ211" s="242">
        <v>884.8708949999999</v>
      </c>
      <c r="EK211" s="242">
        <v>884.19779599999993</v>
      </c>
      <c r="EL211" s="242">
        <v>874</v>
      </c>
      <c r="EM211" s="107">
        <v>804</v>
      </c>
      <c r="EN211" s="242">
        <v>782.19998499999997</v>
      </c>
      <c r="EO211" s="242">
        <v>783.41932799999995</v>
      </c>
      <c r="EP211" s="107">
        <v>788.06665700000008</v>
      </c>
      <c r="EQ211" s="107">
        <v>779.54836799999998</v>
      </c>
      <c r="ER211" s="107">
        <v>782.16127400000005</v>
      </c>
      <c r="ES211" s="107">
        <v>683</v>
      </c>
      <c r="ET211" s="107">
        <v>703.22578099999998</v>
      </c>
      <c r="EU211" s="107">
        <v>710.13331000000005</v>
      </c>
      <c r="EV211" s="107">
        <v>719.41933000000006</v>
      </c>
      <c r="EW211" s="107">
        <v>713.36665200000004</v>
      </c>
      <c r="EX211" s="107">
        <v>703.74191500000006</v>
      </c>
      <c r="EY211" s="107">
        <v>673.58041500000002</v>
      </c>
      <c r="EZ211" s="255">
        <v>685.96661799999993</v>
      </c>
      <c r="FA211" s="107">
        <v>664</v>
      </c>
      <c r="FB211" s="107">
        <v>656.06665799999996</v>
      </c>
      <c r="FC211" s="107">
        <v>652.80643299999997</v>
      </c>
      <c r="FD211" s="107"/>
      <c r="FE211" s="107"/>
      <c r="FF211" s="107"/>
      <c r="FG211" s="107"/>
      <c r="FH211" s="107"/>
      <c r="FI211" s="107"/>
      <c r="FJ211" s="107"/>
      <c r="FK211" s="107"/>
      <c r="FL211" s="107"/>
    </row>
    <row r="212" spans="1:168" x14ac:dyDescent="0.25">
      <c r="A212" s="9" t="s">
        <v>106</v>
      </c>
      <c r="B212" s="59" t="s">
        <v>107</v>
      </c>
      <c r="C212" s="4">
        <v>690.73479916434292</v>
      </c>
      <c r="D212" s="4">
        <v>412.15019890462446</v>
      </c>
      <c r="E212" s="4">
        <v>441.75655647199278</v>
      </c>
      <c r="F212" s="4">
        <v>1390.510663727687</v>
      </c>
      <c r="G212" s="4">
        <v>1713.2461633658147</v>
      </c>
      <c r="H212" s="4">
        <v>1872.5899008292054</v>
      </c>
      <c r="I212" s="4">
        <v>1863.324921116247</v>
      </c>
      <c r="J212" s="4">
        <v>1864.9531405287335</v>
      </c>
      <c r="K212" s="4">
        <v>1758.8457786215934</v>
      </c>
      <c r="L212" s="4">
        <v>1763.3731526572051</v>
      </c>
      <c r="M212" s="4">
        <v>1884.7376294381395</v>
      </c>
      <c r="N212" s="19">
        <v>2134.6081783233426</v>
      </c>
      <c r="O212" s="4">
        <v>1826.8401877431609</v>
      </c>
      <c r="P212" s="4">
        <v>2166.8852321577356</v>
      </c>
      <c r="Q212" s="4">
        <v>2193.3840652331442</v>
      </c>
      <c r="R212" s="4">
        <v>3633.6834980096537</v>
      </c>
      <c r="S212" s="4">
        <v>3114.0956347161659</v>
      </c>
      <c r="T212" s="4">
        <v>3487.5252340145444</v>
      </c>
      <c r="U212" s="4">
        <v>4071.8706408549701</v>
      </c>
      <c r="V212" s="4">
        <v>4240.2623643201623</v>
      </c>
      <c r="W212" s="4">
        <v>4433.7999317664326</v>
      </c>
      <c r="X212" s="4">
        <v>4316.4697739131589</v>
      </c>
      <c r="Y212" s="4">
        <v>3979.6451608470002</v>
      </c>
      <c r="Z212" s="19">
        <v>4188.233333051</v>
      </c>
      <c r="AA212" s="4">
        <v>4117.3548382520003</v>
      </c>
      <c r="AB212" s="4">
        <v>3891.3870965780002</v>
      </c>
      <c r="AC212" s="4">
        <v>2714.5357104760001</v>
      </c>
      <c r="AD212" s="4">
        <v>3140.580644657</v>
      </c>
      <c r="AE212" s="4">
        <v>3232.7999998750001</v>
      </c>
      <c r="AF212" s="4">
        <v>3373.3548385620002</v>
      </c>
      <c r="AG212" s="4">
        <v>3487.4333332330002</v>
      </c>
      <c r="AH212" s="4">
        <v>3615.096774135</v>
      </c>
      <c r="AI212" s="4">
        <v>3407.1612897320001</v>
      </c>
      <c r="AJ212" s="4">
        <v>3384.799999927</v>
      </c>
      <c r="AK212" s="4">
        <v>3399.2580642349999</v>
      </c>
      <c r="AL212" s="4">
        <v>3370.466666537</v>
      </c>
      <c r="AM212" s="97">
        <v>3192.0736161290301</v>
      </c>
      <c r="AN212" s="4">
        <v>3166.39867741936</v>
      </c>
      <c r="AO212" s="4">
        <v>2510.78734482759</v>
      </c>
      <c r="AP212" s="4">
        <v>2638.8225804170002</v>
      </c>
      <c r="AQ212" s="4">
        <v>2711.0444443460001</v>
      </c>
      <c r="AR212" s="4">
        <v>2785.4489246600001</v>
      </c>
      <c r="AS212" s="4">
        <v>2840.2888887580002</v>
      </c>
      <c r="AT212" s="4">
        <v>2919.9758063700001</v>
      </c>
      <c r="AU212" s="4">
        <v>2535.387096635</v>
      </c>
      <c r="AV212" s="4">
        <v>2601.1666666020001</v>
      </c>
      <c r="AW212" s="4">
        <v>2612.4301073790002</v>
      </c>
      <c r="AX212" s="4">
        <v>2486.8722220230002</v>
      </c>
      <c r="AY212" s="97">
        <v>2442.9354837609999</v>
      </c>
      <c r="AZ212" s="4">
        <v>2391.790322501</v>
      </c>
      <c r="BA212" s="4">
        <v>2065.999997593</v>
      </c>
      <c r="BB212" s="4">
        <v>2251.5483869240002</v>
      </c>
      <c r="BC212" s="4">
        <v>2357.9666665710001</v>
      </c>
      <c r="BD212" s="4">
        <v>2371.7903224719998</v>
      </c>
      <c r="BE212" s="4">
        <v>2346.2333332449998</v>
      </c>
      <c r="BF212" s="4">
        <v>2306.8064515179999</v>
      </c>
      <c r="BG212" s="4">
        <v>2253.6935482170002</v>
      </c>
      <c r="BH212" s="4">
        <v>2209.433333297</v>
      </c>
      <c r="BI212" s="4">
        <v>2149.4999998180001</v>
      </c>
      <c r="BJ212" s="4">
        <v>2118.1999998900001</v>
      </c>
      <c r="BK212" s="97">
        <v>2091.2419353680002</v>
      </c>
      <c r="BL212" s="4">
        <v>2052.129032067</v>
      </c>
      <c r="BM212" s="4">
        <v>1816.0357123450001</v>
      </c>
      <c r="BN212" s="4">
        <v>1878.1129031139999</v>
      </c>
      <c r="BO212" s="4">
        <v>1904.63333326</v>
      </c>
      <c r="BP212" s="4">
        <v>1858.7419353790001</v>
      </c>
      <c r="BQ212" s="4">
        <v>1786.666666119</v>
      </c>
      <c r="BR212" s="4">
        <v>1807</v>
      </c>
      <c r="BS212" s="4">
        <v>1793.387096682</v>
      </c>
      <c r="BT212" s="4">
        <v>1797.8999999539999</v>
      </c>
      <c r="BU212" s="4">
        <v>1768</v>
      </c>
      <c r="BV212" s="19">
        <v>1714.0333332739999</v>
      </c>
      <c r="BW212" s="97">
        <v>1668.7311827159999</v>
      </c>
      <c r="BX212" s="4">
        <v>1654.967741896</v>
      </c>
      <c r="BY212" s="4">
        <v>1348.571427025</v>
      </c>
      <c r="BZ212" s="4">
        <v>1342.999999931</v>
      </c>
      <c r="CA212" s="158">
        <v>1385.299999955</v>
      </c>
      <c r="CB212" s="158">
        <v>1384.161290261</v>
      </c>
      <c r="CC212" s="158">
        <v>1368.66666663</v>
      </c>
      <c r="CD212" s="158">
        <v>1350.0645160849999</v>
      </c>
      <c r="CE212" s="158">
        <v>1344.451612826</v>
      </c>
      <c r="CF212" s="158">
        <v>1352.8999999489999</v>
      </c>
      <c r="CG212" s="158">
        <v>1281.967741813</v>
      </c>
      <c r="CH212" s="159">
        <v>1233.23333327</v>
      </c>
      <c r="CI212" s="168">
        <v>1204.354838668</v>
      </c>
      <c r="CJ212" s="158">
        <v>1188.677419328</v>
      </c>
      <c r="CK212" s="158">
        <v>1066.620688474</v>
      </c>
      <c r="CL212" s="158">
        <v>1116.6774193020001</v>
      </c>
      <c r="CM212" s="158">
        <v>1155.3666666280001</v>
      </c>
      <c r="CN212" s="158">
        <v>1178.612903151</v>
      </c>
      <c r="CO212" s="158">
        <v>1180.6666666149999</v>
      </c>
      <c r="CP212" s="158">
        <v>1188.129032216</v>
      </c>
      <c r="CQ212" s="158">
        <v>1183.838709614</v>
      </c>
      <c r="CR212" s="158">
        <v>1156.933333279</v>
      </c>
      <c r="CS212" s="4">
        <v>1131.9999999090001</v>
      </c>
      <c r="CT212" s="19">
        <v>1097.0999999600001</v>
      </c>
      <c r="CU212" s="97">
        <v>1062.1290322069999</v>
      </c>
      <c r="CV212" s="4">
        <v>1052.0322580310001</v>
      </c>
      <c r="CW212" s="4">
        <v>1105.6071417200001</v>
      </c>
      <c r="CX212" s="4">
        <v>1259.838709629</v>
      </c>
      <c r="CY212" s="4">
        <v>1270.2333332969999</v>
      </c>
      <c r="CZ212" s="4">
        <v>1276.8064515399999</v>
      </c>
      <c r="DA212" s="4">
        <v>1264.9999999409999</v>
      </c>
      <c r="DB212" s="4">
        <v>1251.4516128560001</v>
      </c>
      <c r="DC212" s="4">
        <v>1237.4193548000001</v>
      </c>
      <c r="DD212" s="107">
        <v>1218.5333332990001</v>
      </c>
      <c r="DE212" s="107">
        <v>1188.967741857</v>
      </c>
      <c r="DF212" s="17">
        <v>1166.3999999570001</v>
      </c>
      <c r="DG212" s="107">
        <v>1141.774193511</v>
      </c>
      <c r="DH212" s="107">
        <v>1135.032258036</v>
      </c>
      <c r="DI212" s="107">
        <v>1047.8571417339999</v>
      </c>
      <c r="DJ212" s="107">
        <v>1089.4838709180001</v>
      </c>
      <c r="DK212" s="239">
        <v>1092.399999967</v>
      </c>
      <c r="DL212" s="239">
        <v>1086.4193547909999</v>
      </c>
      <c r="DM212" s="239">
        <v>1082.5999999359999</v>
      </c>
      <c r="DN212" s="239">
        <v>1067.8709676870001</v>
      </c>
      <c r="DO212" s="239">
        <v>989.61290297000005</v>
      </c>
      <c r="DP212" s="239">
        <v>968.53333331600004</v>
      </c>
      <c r="DQ212" s="239">
        <v>952.99999995500002</v>
      </c>
      <c r="DR212" s="239">
        <v>913.66666662900002</v>
      </c>
      <c r="DS212" s="239">
        <v>904.41931999999997</v>
      </c>
      <c r="DT212" s="239">
        <v>911.90321300000005</v>
      </c>
      <c r="DU212" s="239">
        <v>879.49914999999999</v>
      </c>
      <c r="DV212" s="239">
        <v>941.77416000000005</v>
      </c>
      <c r="DW212" s="239">
        <v>937.56663700000001</v>
      </c>
      <c r="DX212" s="239">
        <v>947.99997499999995</v>
      </c>
      <c r="DY212" s="239">
        <v>926.23330299999998</v>
      </c>
      <c r="DZ212" s="239">
        <v>928.70966699999997</v>
      </c>
      <c r="EA212" s="239">
        <v>844.45142099999998</v>
      </c>
      <c r="EB212" s="239">
        <v>834.166653</v>
      </c>
      <c r="EC212" s="239">
        <v>828.12899700000003</v>
      </c>
      <c r="ED212" s="239">
        <v>794.73316199999999</v>
      </c>
      <c r="EE212" s="239">
        <v>781.48385099999996</v>
      </c>
      <c r="EF212" s="239">
        <v>789.83869000000004</v>
      </c>
      <c r="EG212" s="239">
        <v>819.10929099999998</v>
      </c>
      <c r="EH212" s="239">
        <v>884.19351800000004</v>
      </c>
      <c r="EI212" s="239">
        <v>890.46664599999997</v>
      </c>
      <c r="EJ212" s="239">
        <v>881.22576200000003</v>
      </c>
      <c r="EK212" s="239">
        <v>873.47953700000005</v>
      </c>
      <c r="EL212" s="239">
        <v>869</v>
      </c>
      <c r="EM212" s="107">
        <v>845</v>
      </c>
      <c r="EN212" s="239">
        <v>843.26664500000004</v>
      </c>
      <c r="EO212" s="239">
        <v>829.09673699999996</v>
      </c>
      <c r="EP212" s="107">
        <v>818.066643</v>
      </c>
      <c r="EQ212" s="107">
        <v>820.45158800000002</v>
      </c>
      <c r="ER212" s="107">
        <v>827.12902099999997</v>
      </c>
      <c r="ES212" s="107">
        <v>727</v>
      </c>
      <c r="ET212" s="107">
        <v>748.29029600000001</v>
      </c>
      <c r="EU212" s="107">
        <v>753.66664700000001</v>
      </c>
      <c r="EV212" s="107">
        <v>761.41932599999996</v>
      </c>
      <c r="EW212" s="107">
        <v>760.69999199999995</v>
      </c>
      <c r="EX212" s="107">
        <v>752.67740100000003</v>
      </c>
      <c r="EY212" s="107">
        <v>726.96761300000003</v>
      </c>
      <c r="EZ212" s="255">
        <v>732.36664699999994</v>
      </c>
      <c r="FA212" s="107">
        <v>709</v>
      </c>
      <c r="FB212" s="107">
        <v>705.36665300000004</v>
      </c>
      <c r="FC212" s="107">
        <v>698.99997800000006</v>
      </c>
      <c r="FD212" s="107"/>
      <c r="FE212" s="107"/>
      <c r="FF212" s="107"/>
      <c r="FG212" s="107"/>
      <c r="FH212" s="107"/>
      <c r="FI212" s="107"/>
      <c r="FJ212" s="107"/>
      <c r="FK212" s="107"/>
      <c r="FL212" s="107"/>
    </row>
    <row r="213" spans="1:168" x14ac:dyDescent="0.25">
      <c r="A213" s="9"/>
      <c r="B213" s="59" t="s">
        <v>108</v>
      </c>
      <c r="C213" s="4">
        <v>986.87052525332695</v>
      </c>
      <c r="D213" s="4">
        <v>12.690941410974991</v>
      </c>
      <c r="E213" s="4">
        <v>63.397991695501439</v>
      </c>
      <c r="F213" s="4">
        <v>1955.4445337973937</v>
      </c>
      <c r="G213" s="4">
        <v>3140.0769542050948</v>
      </c>
      <c r="H213" s="4">
        <v>3236.6292028134108</v>
      </c>
      <c r="I213" s="4">
        <v>3245.9236004933114</v>
      </c>
      <c r="J213" s="4">
        <v>3259.4020173338236</v>
      </c>
      <c r="K213" s="4">
        <v>3079.6650790280682</v>
      </c>
      <c r="L213" s="4">
        <v>1241.7738819354879</v>
      </c>
      <c r="M213" s="4">
        <v>597.78448487282367</v>
      </c>
      <c r="N213" s="19">
        <v>1798.9855637027113</v>
      </c>
      <c r="O213" s="4">
        <v>1790.256640588424</v>
      </c>
      <c r="P213" s="4">
        <v>2022.4127397599045</v>
      </c>
      <c r="Q213" s="4">
        <v>2118.5645375379436</v>
      </c>
      <c r="R213" s="4">
        <v>2154.6762115251499</v>
      </c>
      <c r="S213" s="4">
        <v>873.49090658546265</v>
      </c>
      <c r="T213" s="4">
        <v>1106.2611489570368</v>
      </c>
      <c r="U213" s="4">
        <v>2321.2939482600559</v>
      </c>
      <c r="V213" s="4">
        <v>2381.4174727751742</v>
      </c>
      <c r="W213" s="4">
        <v>2438.7440547716087</v>
      </c>
      <c r="X213" s="4">
        <v>920.33132274164768</v>
      </c>
      <c r="Y213" s="4">
        <v>216.77419352000001</v>
      </c>
      <c r="Z213" s="19">
        <v>284.36666665400003</v>
      </c>
      <c r="AA213" s="4">
        <v>346.06451610300002</v>
      </c>
      <c r="AB213" s="4">
        <v>387.25806449800001</v>
      </c>
      <c r="AC213" s="4">
        <v>1196.1071414810001</v>
      </c>
      <c r="AD213" s="4">
        <v>2214.0967740780002</v>
      </c>
      <c r="AE213" s="4">
        <v>2285.76666664</v>
      </c>
      <c r="AF213" s="4">
        <v>2327.6774193350002</v>
      </c>
      <c r="AG213" s="4">
        <v>2367.0999999780001</v>
      </c>
      <c r="AH213" s="4">
        <v>2423.2580644999998</v>
      </c>
      <c r="AI213" s="4">
        <v>2408.5806451110002</v>
      </c>
      <c r="AJ213" s="4">
        <v>2525.333333305</v>
      </c>
      <c r="AK213" s="4">
        <v>2549.499999955</v>
      </c>
      <c r="AL213" s="4">
        <v>2561.666666652</v>
      </c>
      <c r="AM213" s="97">
        <v>2479.0430064516099</v>
      </c>
      <c r="AN213" s="4">
        <v>2428.7258032258101</v>
      </c>
      <c r="AO213" s="4">
        <v>1647.5718379310299</v>
      </c>
      <c r="AP213" s="4">
        <v>1749.9999998820001</v>
      </c>
      <c r="AQ213" s="4">
        <v>1823.7333332820001</v>
      </c>
      <c r="AR213" s="4">
        <v>1869.2580644780001</v>
      </c>
      <c r="AS213" s="4">
        <v>1968.183333294</v>
      </c>
      <c r="AT213" s="4">
        <v>2090.3978494050002</v>
      </c>
      <c r="AU213" s="4">
        <v>1816.962365499</v>
      </c>
      <c r="AV213" s="4">
        <v>1828.7666666109999</v>
      </c>
      <c r="AW213" s="4">
        <v>1833.0913977800001</v>
      </c>
      <c r="AX213" s="4">
        <v>1765.322222149</v>
      </c>
      <c r="AY213" s="97">
        <v>1774.967741897</v>
      </c>
      <c r="AZ213" s="4">
        <v>1693.096774095</v>
      </c>
      <c r="BA213" s="4">
        <v>1308.999998175</v>
      </c>
      <c r="BB213" s="4">
        <v>1465.9032257470001</v>
      </c>
      <c r="BC213" s="4">
        <v>1485.733333289</v>
      </c>
      <c r="BD213" s="4">
        <v>1466.7741934769999</v>
      </c>
      <c r="BE213" s="4">
        <v>1435.733333296</v>
      </c>
      <c r="BF213" s="4">
        <v>1392.8548386699999</v>
      </c>
      <c r="BG213" s="4">
        <v>1358.6774192600001</v>
      </c>
      <c r="BH213" s="4">
        <v>1342.7333333239999</v>
      </c>
      <c r="BI213" s="4">
        <v>1402.580645041</v>
      </c>
      <c r="BJ213" s="4">
        <v>1432.799999949</v>
      </c>
      <c r="BK213" s="97">
        <v>1393.870967714</v>
      </c>
      <c r="BL213" s="4">
        <v>1343.403225707</v>
      </c>
      <c r="BM213" s="4">
        <v>1113.821427334</v>
      </c>
      <c r="BN213" s="4">
        <v>1089.064516079</v>
      </c>
      <c r="BO213" s="4">
        <v>1078.799999976</v>
      </c>
      <c r="BP213" s="4">
        <v>1053.9838709390001</v>
      </c>
      <c r="BQ213" s="4">
        <v>831.56666608800003</v>
      </c>
      <c r="BR213" s="4">
        <v>757</v>
      </c>
      <c r="BS213" s="4">
        <v>730.90322577999996</v>
      </c>
      <c r="BT213" s="4">
        <v>690.66666662</v>
      </c>
      <c r="BU213" s="4">
        <v>650</v>
      </c>
      <c r="BV213" s="19">
        <v>610.56666665099999</v>
      </c>
      <c r="BW213" s="97">
        <v>591.68817202699995</v>
      </c>
      <c r="BX213" s="4">
        <v>575.58064514299997</v>
      </c>
      <c r="BY213" s="4">
        <v>500.57142802499999</v>
      </c>
      <c r="BZ213" s="4">
        <v>530.32258062000005</v>
      </c>
      <c r="CA213" s="158">
        <v>545.39999998500002</v>
      </c>
      <c r="CB213" s="158">
        <v>554.516128998</v>
      </c>
      <c r="CC213" s="158">
        <v>539.69999998599997</v>
      </c>
      <c r="CD213" s="158">
        <v>536.64516127399997</v>
      </c>
      <c r="CE213" s="158">
        <v>531.25806448799995</v>
      </c>
      <c r="CF213" s="158">
        <v>531.79999998799997</v>
      </c>
      <c r="CG213" s="158">
        <v>522.64516126000001</v>
      </c>
      <c r="CH213" s="159">
        <v>520.59999998900003</v>
      </c>
      <c r="CI213" s="168">
        <v>505.25806450800002</v>
      </c>
      <c r="CJ213" s="158">
        <v>497.354838696</v>
      </c>
      <c r="CK213" s="158">
        <v>443.793102933</v>
      </c>
      <c r="CL213" s="158">
        <v>446.70967740899999</v>
      </c>
      <c r="CM213" s="158">
        <v>451.36666665799999</v>
      </c>
      <c r="CN213" s="158">
        <v>457.19354837399999</v>
      </c>
      <c r="CO213" s="158">
        <v>466.63333332100001</v>
      </c>
      <c r="CP213" s="158">
        <v>478.03225804700003</v>
      </c>
      <c r="CQ213" s="158">
        <v>478.12903223799998</v>
      </c>
      <c r="CR213" s="158">
        <v>468.16666664899998</v>
      </c>
      <c r="CS213" s="4">
        <v>456.35483869199999</v>
      </c>
      <c r="CT213" s="19">
        <v>457.99999999200003</v>
      </c>
      <c r="CU213" s="97">
        <v>450.16129030500002</v>
      </c>
      <c r="CV213" s="4">
        <v>446.32258063799998</v>
      </c>
      <c r="CW213" s="4">
        <v>413.39285669999998</v>
      </c>
      <c r="CX213" s="4">
        <v>426.99999999099998</v>
      </c>
      <c r="CY213" s="4">
        <v>431.76666664999999</v>
      </c>
      <c r="CZ213" s="4">
        <v>424.16129031000003</v>
      </c>
      <c r="DA213" s="4">
        <v>412.89999998600001</v>
      </c>
      <c r="DB213" s="4">
        <v>405.77419352999999</v>
      </c>
      <c r="DC213" s="4">
        <v>402.645161272</v>
      </c>
      <c r="DD213" s="107">
        <v>411.23333332700003</v>
      </c>
      <c r="DE213" s="107">
        <v>411.12903224899998</v>
      </c>
      <c r="DF213" s="17">
        <v>410.866666662</v>
      </c>
      <c r="DG213" s="107">
        <v>404.83870966000001</v>
      </c>
      <c r="DH213" s="107">
        <v>409.74193547700003</v>
      </c>
      <c r="DI213" s="107">
        <v>371.464285303</v>
      </c>
      <c r="DJ213" s="107">
        <v>363.22580643499998</v>
      </c>
      <c r="DK213" s="239">
        <v>363.06666666000001</v>
      </c>
      <c r="DL213" s="239">
        <v>367.87096772400002</v>
      </c>
      <c r="DM213" s="239">
        <v>369.133333311</v>
      </c>
      <c r="DN213" s="239">
        <v>367.54838708699998</v>
      </c>
      <c r="DO213" s="239">
        <v>360.90322577199998</v>
      </c>
      <c r="DP213" s="239">
        <v>349.13333332399998</v>
      </c>
      <c r="DQ213" s="239">
        <v>343.935483863</v>
      </c>
      <c r="DR213" s="239">
        <v>335.366666662</v>
      </c>
      <c r="DS213" s="239">
        <v>331.258061</v>
      </c>
      <c r="DT213" s="239">
        <v>329.96773899999999</v>
      </c>
      <c r="DU213" s="239">
        <v>302.21399400000001</v>
      </c>
      <c r="DV213" s="239">
        <v>301.12902500000001</v>
      </c>
      <c r="DW213" s="239">
        <v>299.46666099999999</v>
      </c>
      <c r="DX213" s="239">
        <v>292.93547100000001</v>
      </c>
      <c r="DY213" s="239">
        <v>283.03332899999998</v>
      </c>
      <c r="DZ213" s="239">
        <v>294.193533</v>
      </c>
      <c r="EA213" s="239">
        <v>283.87070299999999</v>
      </c>
      <c r="EB213" s="239">
        <v>281.73332900000003</v>
      </c>
      <c r="EC213" s="239">
        <v>297.258059</v>
      </c>
      <c r="ED213" s="239">
        <v>306.533323</v>
      </c>
      <c r="EE213" s="239">
        <v>303.87096400000001</v>
      </c>
      <c r="EF213" s="239">
        <v>308.25806</v>
      </c>
      <c r="EG213" s="239">
        <v>286.74274200000002</v>
      </c>
      <c r="EH213" s="239">
        <v>279.70967200000001</v>
      </c>
      <c r="EI213" s="239">
        <v>279.83332799999999</v>
      </c>
      <c r="EJ213" s="239">
        <v>275.35483099999999</v>
      </c>
      <c r="EK213" s="239">
        <v>271.76666499999999</v>
      </c>
      <c r="EL213" s="239">
        <v>262</v>
      </c>
      <c r="EM213" s="107">
        <v>253</v>
      </c>
      <c r="EN213" s="239">
        <v>251.43333100000001</v>
      </c>
      <c r="EO213" s="239">
        <v>253.38709</v>
      </c>
      <c r="EP213" s="107">
        <v>252.33332899999999</v>
      </c>
      <c r="EQ213" s="107">
        <v>248.93548100000001</v>
      </c>
      <c r="ER213" s="107">
        <v>247.22580199999999</v>
      </c>
      <c r="ES213" s="107">
        <v>236</v>
      </c>
      <c r="ET213" s="107">
        <v>247.806444</v>
      </c>
      <c r="EU213" s="107">
        <v>247.299994</v>
      </c>
      <c r="EV213" s="107">
        <v>243.74193099999999</v>
      </c>
      <c r="EW213" s="107">
        <v>241.66666499999999</v>
      </c>
      <c r="EX213" s="107">
        <v>247.64515800000001</v>
      </c>
      <c r="EY213" s="107">
        <v>236.77396300000001</v>
      </c>
      <c r="EZ213" s="255">
        <v>240.06666300000001</v>
      </c>
      <c r="FA213" s="107">
        <v>244</v>
      </c>
      <c r="FB213" s="107">
        <v>249.79999799999999</v>
      </c>
      <c r="FC213" s="107">
        <v>249.709677</v>
      </c>
      <c r="FD213" s="107"/>
      <c r="FE213" s="107"/>
      <c r="FF213" s="107"/>
      <c r="FG213" s="107"/>
      <c r="FH213" s="107"/>
      <c r="FI213" s="107"/>
      <c r="FJ213" s="107"/>
      <c r="FK213" s="107"/>
      <c r="FL213" s="107"/>
    </row>
    <row r="214" spans="1:168" s="1" customFormat="1" x14ac:dyDescent="0.25">
      <c r="A214" s="8"/>
      <c r="B214" s="60" t="s">
        <v>106</v>
      </c>
      <c r="C214" s="6">
        <v>1677.6053244176699</v>
      </c>
      <c r="D214" s="6">
        <v>424.84114031559943</v>
      </c>
      <c r="E214" s="6">
        <v>505.15454816749423</v>
      </c>
      <c r="F214" s="6">
        <v>3345.9551975250806</v>
      </c>
      <c r="G214" s="6">
        <v>4853.3231175709097</v>
      </c>
      <c r="H214" s="6">
        <v>5109.2191036426157</v>
      </c>
      <c r="I214" s="6">
        <v>5109.2485216095583</v>
      </c>
      <c r="J214" s="6">
        <v>5124.3551578625575</v>
      </c>
      <c r="K214" s="6">
        <v>4838.5108576496614</v>
      </c>
      <c r="L214" s="6">
        <v>3005.1470345926928</v>
      </c>
      <c r="M214" s="6">
        <v>2482.5221143109629</v>
      </c>
      <c r="N214" s="20">
        <v>3933.5937420260539</v>
      </c>
      <c r="O214" s="6">
        <v>3617.0968283315851</v>
      </c>
      <c r="P214" s="6">
        <v>4189.2979719176401</v>
      </c>
      <c r="Q214" s="6">
        <v>4311.9486027710882</v>
      </c>
      <c r="R214" s="6">
        <v>5788.3597095348032</v>
      </c>
      <c r="S214" s="6">
        <v>3987.5865413016286</v>
      </c>
      <c r="T214" s="6">
        <v>4593.7863829715807</v>
      </c>
      <c r="U214" s="6">
        <v>6393.1645891150256</v>
      </c>
      <c r="V214" s="6">
        <v>6621.6798370953366</v>
      </c>
      <c r="W214" s="6">
        <v>6872.5439865380413</v>
      </c>
      <c r="X214" s="6">
        <v>5236.8010966548063</v>
      </c>
      <c r="Y214" s="6">
        <v>4196.4193543669999</v>
      </c>
      <c r="Z214" s="20">
        <v>4472.5999997050003</v>
      </c>
      <c r="AA214" s="6">
        <v>4463.419354355</v>
      </c>
      <c r="AB214" s="6">
        <v>4278.6451610759996</v>
      </c>
      <c r="AC214" s="6">
        <v>3910.6428519569999</v>
      </c>
      <c r="AD214" s="6">
        <v>5354.6774187350002</v>
      </c>
      <c r="AE214" s="6">
        <v>5518.5666665150002</v>
      </c>
      <c r="AF214" s="6">
        <v>5701.0322578969999</v>
      </c>
      <c r="AG214" s="6">
        <v>5854.5333332110004</v>
      </c>
      <c r="AH214" s="6">
        <v>6038.3548386350003</v>
      </c>
      <c r="AI214" s="6">
        <v>5815.7419348430003</v>
      </c>
      <c r="AJ214" s="6">
        <v>5910.133333232</v>
      </c>
      <c r="AK214" s="6">
        <v>5948.7580641900004</v>
      </c>
      <c r="AL214" s="6">
        <v>5932.133333189</v>
      </c>
      <c r="AM214" s="98">
        <v>5671.1166225806501</v>
      </c>
      <c r="AN214" s="6">
        <v>5595.1244806451596</v>
      </c>
      <c r="AO214" s="6">
        <v>4158.3591827586197</v>
      </c>
      <c r="AP214" s="6">
        <v>4388.822580299</v>
      </c>
      <c r="AQ214" s="6">
        <v>4534.777777628</v>
      </c>
      <c r="AR214" s="6">
        <v>4654.7069891379997</v>
      </c>
      <c r="AS214" s="6">
        <v>4808.4722220519998</v>
      </c>
      <c r="AT214" s="6">
        <v>5010.3736557749999</v>
      </c>
      <c r="AU214" s="6">
        <v>4352.3494621339996</v>
      </c>
      <c r="AV214" s="6">
        <v>4429.933333213</v>
      </c>
      <c r="AW214" s="6">
        <v>4445.5215051590003</v>
      </c>
      <c r="AX214" s="6">
        <v>4252.1944441719997</v>
      </c>
      <c r="AY214" s="98">
        <v>4217.9032256580003</v>
      </c>
      <c r="AZ214" s="6">
        <v>4084.887096596</v>
      </c>
      <c r="BA214" s="6">
        <v>3374.9999957680002</v>
      </c>
      <c r="BB214" s="6">
        <v>3717.451612671</v>
      </c>
      <c r="BC214" s="6">
        <v>3843.6999998599999</v>
      </c>
      <c r="BD214" s="6">
        <v>3838.564515949</v>
      </c>
      <c r="BE214" s="6">
        <v>3781.966666541</v>
      </c>
      <c r="BF214" s="6">
        <v>3699.6612901879998</v>
      </c>
      <c r="BG214" s="6">
        <v>3612.3709674769998</v>
      </c>
      <c r="BH214" s="6">
        <v>3552.1666666209999</v>
      </c>
      <c r="BI214" s="6">
        <v>3552.0806448590001</v>
      </c>
      <c r="BJ214" s="6">
        <v>3550.9999998389999</v>
      </c>
      <c r="BK214" s="98">
        <v>3485.1129030819998</v>
      </c>
      <c r="BL214" s="6">
        <v>3395.5322577739998</v>
      </c>
      <c r="BM214" s="6">
        <v>2929.8571396789998</v>
      </c>
      <c r="BN214" s="6">
        <v>2967.1774191929999</v>
      </c>
      <c r="BO214" s="6">
        <v>2983.4333332360002</v>
      </c>
      <c r="BP214" s="6">
        <v>2912.7258063180002</v>
      </c>
      <c r="BQ214" s="6">
        <v>2618.2333322069999</v>
      </c>
      <c r="BR214" s="6">
        <v>2565</v>
      </c>
      <c r="BS214" s="6">
        <v>2524.2903224619999</v>
      </c>
      <c r="BT214" s="6">
        <v>2488.566666574</v>
      </c>
      <c r="BU214" s="6">
        <v>2418</v>
      </c>
      <c r="BV214" s="20">
        <v>2324.5999999249998</v>
      </c>
      <c r="BW214" s="98">
        <v>2260.419354743</v>
      </c>
      <c r="BX214" s="6">
        <v>2230.5483870389999</v>
      </c>
      <c r="BY214" s="6">
        <v>1849.14285505</v>
      </c>
      <c r="BZ214" s="6">
        <v>1873.3225805510001</v>
      </c>
      <c r="CA214" s="137">
        <v>1930.69999994</v>
      </c>
      <c r="CB214" s="137">
        <v>1938.6774192590001</v>
      </c>
      <c r="CC214" s="137">
        <v>1908.366666616</v>
      </c>
      <c r="CD214" s="137">
        <v>1886.7096773589999</v>
      </c>
      <c r="CE214" s="137">
        <v>1875.7096773139999</v>
      </c>
      <c r="CF214" s="137">
        <v>1884.699999937</v>
      </c>
      <c r="CG214" s="137">
        <v>1804.6129030729999</v>
      </c>
      <c r="CH214" s="162">
        <v>1753.833333259</v>
      </c>
      <c r="CI214" s="172">
        <v>1709.6129031759999</v>
      </c>
      <c r="CJ214" s="137">
        <v>1686.0322580239999</v>
      </c>
      <c r="CK214" s="137">
        <v>1510.413791407</v>
      </c>
      <c r="CL214" s="137">
        <v>1563.3870967110001</v>
      </c>
      <c r="CM214" s="137">
        <v>1606.7333332860001</v>
      </c>
      <c r="CN214" s="137">
        <v>1635.8064515249998</v>
      </c>
      <c r="CO214" s="137">
        <v>1647.2999999359999</v>
      </c>
      <c r="CP214" s="137">
        <v>1666.161290263</v>
      </c>
      <c r="CQ214" s="137">
        <v>1661.967741852</v>
      </c>
      <c r="CR214" s="137">
        <v>1625.099999928</v>
      </c>
      <c r="CS214" s="6">
        <v>1588.354838601</v>
      </c>
      <c r="CT214" s="20">
        <v>1555.0999999520002</v>
      </c>
      <c r="CU214" s="98">
        <v>1512.2903225119999</v>
      </c>
      <c r="CV214" s="6">
        <v>1498.3548386689999</v>
      </c>
      <c r="CW214" s="6">
        <v>1518.9999984200001</v>
      </c>
      <c r="CX214" s="6">
        <v>1686.8387096199999</v>
      </c>
      <c r="CY214" s="6">
        <v>1701.9999999469999</v>
      </c>
      <c r="CZ214" s="6">
        <v>1700.96774185</v>
      </c>
      <c r="DA214" s="6">
        <v>1677.899999927</v>
      </c>
      <c r="DB214" s="6">
        <v>1657.2258063859999</v>
      </c>
      <c r="DC214" s="6">
        <v>1640.0645160720001</v>
      </c>
      <c r="DD214" s="108">
        <v>1629.766666626</v>
      </c>
      <c r="DE214" s="108">
        <v>1600.0967741059999</v>
      </c>
      <c r="DF214" s="18">
        <v>1577.266666619</v>
      </c>
      <c r="DG214" s="108">
        <v>1546.612903171</v>
      </c>
      <c r="DH214" s="108">
        <v>1544.774193513</v>
      </c>
      <c r="DI214" s="108">
        <v>1419.3214270369999</v>
      </c>
      <c r="DJ214" s="108">
        <v>1452.7096773530002</v>
      </c>
      <c r="DK214" s="242">
        <v>1455.466666627</v>
      </c>
      <c r="DL214" s="242">
        <v>1454.2903225149998</v>
      </c>
      <c r="DM214" s="242">
        <v>1451.7333332469998</v>
      </c>
      <c r="DN214" s="242">
        <v>1435.4193547740001</v>
      </c>
      <c r="DO214" s="242">
        <v>1350.5161287420001</v>
      </c>
      <c r="DP214" s="242">
        <v>1317.6666666400001</v>
      </c>
      <c r="DQ214" s="242">
        <v>1296.935483818</v>
      </c>
      <c r="DR214" s="242">
        <v>1249.033333291</v>
      </c>
      <c r="DS214" s="242">
        <v>1235.677381</v>
      </c>
      <c r="DT214" s="242">
        <v>1241.870952</v>
      </c>
      <c r="DU214" s="242">
        <v>1181.7131440000001</v>
      </c>
      <c r="DV214" s="242">
        <v>1242.9031850000001</v>
      </c>
      <c r="DW214" s="242">
        <v>1237.0332980000001</v>
      </c>
      <c r="DX214" s="242">
        <v>1240.935446</v>
      </c>
      <c r="DY214" s="242">
        <v>1209.2666319999998</v>
      </c>
      <c r="DZ214" s="242">
        <v>1222.9032</v>
      </c>
      <c r="EA214" s="242">
        <v>1128.322124</v>
      </c>
      <c r="EB214" s="242">
        <v>1115.8999819999999</v>
      </c>
      <c r="EC214" s="242">
        <v>1125.387056</v>
      </c>
      <c r="ED214" s="242">
        <v>1101.2664850000001</v>
      </c>
      <c r="EE214" s="242">
        <v>1085.3548149999999</v>
      </c>
      <c r="EF214" s="242">
        <v>1098.0967500000002</v>
      </c>
      <c r="EG214" s="242">
        <v>1105.8520330000001</v>
      </c>
      <c r="EH214" s="242">
        <v>1163.90319</v>
      </c>
      <c r="EI214" s="242">
        <v>1170.299974</v>
      </c>
      <c r="EJ214" s="242">
        <v>1156.5805930000001</v>
      </c>
      <c r="EK214" s="242">
        <v>1145.246202</v>
      </c>
      <c r="EL214" s="242">
        <v>1131</v>
      </c>
      <c r="EM214" s="107">
        <v>1098</v>
      </c>
      <c r="EN214" s="242">
        <v>1094.6999760000001</v>
      </c>
      <c r="EO214" s="242">
        <v>1082.483827</v>
      </c>
      <c r="EP214" s="107">
        <v>1070.3999719999999</v>
      </c>
      <c r="EQ214" s="107">
        <v>1069.3870690000001</v>
      </c>
      <c r="ER214" s="107">
        <v>1074.3548229999999</v>
      </c>
      <c r="ES214" s="107">
        <v>963</v>
      </c>
      <c r="ET214" s="107">
        <v>996.09673999999995</v>
      </c>
      <c r="EU214" s="107">
        <v>1000.966641</v>
      </c>
      <c r="EV214" s="107">
        <v>1005.161257</v>
      </c>
      <c r="EW214" s="107">
        <v>1002.3666569999999</v>
      </c>
      <c r="EX214" s="107">
        <v>1000.3225590000001</v>
      </c>
      <c r="EY214" s="107">
        <v>963.74157600000001</v>
      </c>
      <c r="EZ214" s="255">
        <v>972.43330999999989</v>
      </c>
      <c r="FA214" s="107">
        <v>953</v>
      </c>
      <c r="FB214" s="107">
        <v>955.166651</v>
      </c>
      <c r="FC214" s="107">
        <v>948.70965500000011</v>
      </c>
      <c r="FD214" s="107"/>
      <c r="FE214" s="107"/>
      <c r="FF214" s="107"/>
      <c r="FG214" s="107"/>
      <c r="FH214" s="107"/>
      <c r="FI214" s="107"/>
      <c r="FJ214" s="107"/>
      <c r="FK214" s="107"/>
      <c r="FL214" s="107"/>
    </row>
    <row r="215" spans="1:168" x14ac:dyDescent="0.25">
      <c r="A215" s="9" t="s">
        <v>109</v>
      </c>
      <c r="B215" s="59" t="s">
        <v>110</v>
      </c>
      <c r="C215" s="4">
        <v>9.0779508892393697</v>
      </c>
      <c r="D215" s="4">
        <v>1.4251859333802852</v>
      </c>
      <c r="E215" s="4">
        <v>9.6598732476858498</v>
      </c>
      <c r="F215" s="4">
        <v>31.490803315629734</v>
      </c>
      <c r="G215" s="4">
        <v>41.026976001051501</v>
      </c>
      <c r="H215" s="4">
        <v>41.879111007957178</v>
      </c>
      <c r="I215" s="4">
        <v>41.528531413601321</v>
      </c>
      <c r="J215" s="4">
        <v>42.157907340088208</v>
      </c>
      <c r="K215" s="4">
        <v>41.929742772302056</v>
      </c>
      <c r="L215" s="4">
        <v>42.453807959757256</v>
      </c>
      <c r="M215" s="4">
        <v>46.228493474790938</v>
      </c>
      <c r="N215" s="19">
        <v>69.703136063508325</v>
      </c>
      <c r="O215" s="4">
        <v>53.722955866448402</v>
      </c>
      <c r="P215" s="4">
        <v>52.223032463984879</v>
      </c>
      <c r="Q215" s="4">
        <v>47.668152790952192</v>
      </c>
      <c r="R215" s="4">
        <v>59.165461572674694</v>
      </c>
      <c r="S215" s="4">
        <v>79.564441106330975</v>
      </c>
      <c r="T215" s="4">
        <v>152.94966155270822</v>
      </c>
      <c r="U215" s="4">
        <v>183.35517719232217</v>
      </c>
      <c r="V215" s="4">
        <v>188.43949071390813</v>
      </c>
      <c r="W215" s="4">
        <v>191.43115711337023</v>
      </c>
      <c r="X215" s="4">
        <v>148.06677271538925</v>
      </c>
      <c r="Y215" s="4">
        <v>107.290322526</v>
      </c>
      <c r="Z215" s="19">
        <v>133.89999993800001</v>
      </c>
      <c r="AA215" s="4">
        <v>229.29032257700001</v>
      </c>
      <c r="AB215" s="4">
        <v>227.741935482</v>
      </c>
      <c r="AC215" s="4">
        <v>281.32142839900001</v>
      </c>
      <c r="AD215" s="4">
        <v>314.51612888800003</v>
      </c>
      <c r="AE215" s="4">
        <v>292.83333332799998</v>
      </c>
      <c r="AF215" s="4">
        <v>306.54838709000001</v>
      </c>
      <c r="AG215" s="4">
        <v>317.466666664</v>
      </c>
      <c r="AH215" s="4">
        <v>329.16129031600002</v>
      </c>
      <c r="AI215" s="4">
        <v>311.70967739500003</v>
      </c>
      <c r="AJ215" s="4">
        <v>338.49999997800001</v>
      </c>
      <c r="AK215" s="4">
        <v>357.25806450499999</v>
      </c>
      <c r="AL215" s="4">
        <v>369.09999999799999</v>
      </c>
      <c r="AM215" s="97">
        <v>316.81182580645202</v>
      </c>
      <c r="AN215" s="4">
        <v>264.64784516128998</v>
      </c>
      <c r="AO215" s="4">
        <v>250.5316</v>
      </c>
      <c r="AP215" s="4">
        <v>286.99999998099997</v>
      </c>
      <c r="AQ215" s="4">
        <v>297.88333332799999</v>
      </c>
      <c r="AR215" s="4">
        <v>302.73118279099998</v>
      </c>
      <c r="AS215" s="4">
        <v>297.72777774799999</v>
      </c>
      <c r="AT215" s="4">
        <v>301.096774186</v>
      </c>
      <c r="AU215" s="4">
        <v>267.81720428199998</v>
      </c>
      <c r="AV215" s="4">
        <v>266.49999999200003</v>
      </c>
      <c r="AW215" s="4">
        <v>274.661290318</v>
      </c>
      <c r="AX215" s="4">
        <v>266.66666665100001</v>
      </c>
      <c r="AY215" s="97">
        <v>281.99999999400001</v>
      </c>
      <c r="AZ215" s="4">
        <v>279.67741935100003</v>
      </c>
      <c r="BA215" s="4">
        <v>238.74999971599999</v>
      </c>
      <c r="BB215" s="4">
        <v>266.645161272</v>
      </c>
      <c r="BC215" s="4">
        <v>267.54999999699999</v>
      </c>
      <c r="BD215" s="4">
        <v>273.22580643800001</v>
      </c>
      <c r="BE215" s="4">
        <v>272.59999999000001</v>
      </c>
      <c r="BF215" s="4">
        <v>273.419354833</v>
      </c>
      <c r="BG215" s="4">
        <v>270.612903211</v>
      </c>
      <c r="BH215" s="4">
        <v>276.13333332600001</v>
      </c>
      <c r="BI215" s="4">
        <v>288.483870954</v>
      </c>
      <c r="BJ215" s="4">
        <v>312.69999999100003</v>
      </c>
      <c r="BK215" s="97">
        <v>323.09677418500002</v>
      </c>
      <c r="BL215" s="4">
        <v>318.94623654600002</v>
      </c>
      <c r="BM215" s="4">
        <v>291.54761877099997</v>
      </c>
      <c r="BN215" s="4">
        <v>278.87096773299999</v>
      </c>
      <c r="BO215" s="4">
        <v>280.06666665300003</v>
      </c>
      <c r="BP215" s="4">
        <v>275.70967738899998</v>
      </c>
      <c r="BQ215" s="4">
        <v>266.49999997700002</v>
      </c>
      <c r="BR215" s="4">
        <v>267</v>
      </c>
      <c r="BS215" s="4">
        <v>263.93548385999998</v>
      </c>
      <c r="BT215" s="4">
        <v>270.63333332600001</v>
      </c>
      <c r="BU215" s="4">
        <v>268</v>
      </c>
      <c r="BV215" s="19">
        <v>258.133333327</v>
      </c>
      <c r="BW215" s="97">
        <v>245.99999998600001</v>
      </c>
      <c r="BX215" s="4">
        <v>241.967741932</v>
      </c>
      <c r="BY215" s="4">
        <v>217.99999977100001</v>
      </c>
      <c r="BZ215" s="4">
        <v>210.032258058</v>
      </c>
      <c r="CA215" s="158">
        <v>210.099999994</v>
      </c>
      <c r="CB215" s="158">
        <v>210.838709669</v>
      </c>
      <c r="CC215" s="158">
        <v>207.466666661</v>
      </c>
      <c r="CD215" s="158">
        <v>208.54838709000001</v>
      </c>
      <c r="CE215" s="158">
        <v>209.741935477</v>
      </c>
      <c r="CF215" s="158">
        <v>210.19999999500001</v>
      </c>
      <c r="CG215" s="158">
        <v>210.290322575</v>
      </c>
      <c r="CH215" s="159">
        <v>207.499999995</v>
      </c>
      <c r="CI215" s="168">
        <v>201.838709666</v>
      </c>
      <c r="CJ215" s="158">
        <v>214.612903222</v>
      </c>
      <c r="CK215" s="158">
        <v>212.793103245</v>
      </c>
      <c r="CL215" s="158">
        <v>201.806451595</v>
      </c>
      <c r="CM215" s="158">
        <v>193.66666665899999</v>
      </c>
      <c r="CN215" s="158">
        <v>192.87096772699999</v>
      </c>
      <c r="CO215" s="158">
        <v>192.79999999200001</v>
      </c>
      <c r="CP215" s="158">
        <v>196.45161288899999</v>
      </c>
      <c r="CQ215" s="158">
        <v>203.83870966500001</v>
      </c>
      <c r="CR215" s="158">
        <v>212.89999999200001</v>
      </c>
      <c r="CS215" s="4">
        <v>217.225806441</v>
      </c>
      <c r="CT215" s="19">
        <v>215.06666666000001</v>
      </c>
      <c r="CU215" s="97">
        <v>206.61290321300001</v>
      </c>
      <c r="CV215" s="4">
        <v>204.903225797</v>
      </c>
      <c r="CW215" s="4">
        <v>208.99999979200001</v>
      </c>
      <c r="CX215" s="4">
        <v>210.387096762</v>
      </c>
      <c r="CY215" s="4">
        <v>205.49999998800001</v>
      </c>
      <c r="CZ215" s="4">
        <v>201.90322579799999</v>
      </c>
      <c r="DA215" s="4">
        <v>194.39999999700001</v>
      </c>
      <c r="DB215" s="4">
        <v>185.70967740699999</v>
      </c>
      <c r="DC215" s="4">
        <v>182.51612902400001</v>
      </c>
      <c r="DD215" s="107">
        <v>185.99999999100001</v>
      </c>
      <c r="DE215" s="107">
        <v>193.45161289699999</v>
      </c>
      <c r="DF215" s="17">
        <v>191.733333327</v>
      </c>
      <c r="DG215" s="107">
        <v>187.51612902799999</v>
      </c>
      <c r="DH215" s="107">
        <v>185.80645160399999</v>
      </c>
      <c r="DI215" s="107">
        <v>194.642856954</v>
      </c>
      <c r="DJ215" s="107">
        <v>199.80645160899999</v>
      </c>
      <c r="DK215" s="239">
        <v>197.599999997</v>
      </c>
      <c r="DL215" s="239">
        <v>194.83870966999999</v>
      </c>
      <c r="DM215" s="239">
        <v>194.13333332299999</v>
      </c>
      <c r="DN215" s="239">
        <v>195.32258064199999</v>
      </c>
      <c r="DO215" s="239">
        <v>190.87096772199999</v>
      </c>
      <c r="DP215" s="239">
        <v>187.76666666400001</v>
      </c>
      <c r="DQ215" s="239">
        <v>184.35483870600001</v>
      </c>
      <c r="DR215" s="239">
        <v>183.03333333099999</v>
      </c>
      <c r="DS215" s="239">
        <v>180.419352</v>
      </c>
      <c r="DT215" s="239">
        <v>182</v>
      </c>
      <c r="DU215" s="239">
        <v>164.285551</v>
      </c>
      <c r="DV215" s="239">
        <v>160.25805800000001</v>
      </c>
      <c r="DW215" s="239">
        <v>161.19999899999999</v>
      </c>
      <c r="DX215" s="239">
        <v>162.19354200000001</v>
      </c>
      <c r="DY215" s="239">
        <v>158.36666199999999</v>
      </c>
      <c r="DZ215" s="239">
        <v>156.32257799999999</v>
      </c>
      <c r="EA215" s="239">
        <v>153.51612499999999</v>
      </c>
      <c r="EB215" s="239">
        <v>156.23333199999999</v>
      </c>
      <c r="EC215" s="239">
        <v>161.70967099999999</v>
      </c>
      <c r="ED215" s="239">
        <v>164.399991</v>
      </c>
      <c r="EE215" s="239">
        <v>158.87096</v>
      </c>
      <c r="EF215" s="239">
        <v>157.19354300000001</v>
      </c>
      <c r="EG215" s="239">
        <v>149.103296</v>
      </c>
      <c r="EH215" s="239">
        <v>146.51612900000001</v>
      </c>
      <c r="EI215" s="239">
        <v>143.36666099999999</v>
      </c>
      <c r="EJ215" s="239">
        <v>139.99999399999999</v>
      </c>
      <c r="EK215" s="239">
        <v>137.61182299999999</v>
      </c>
      <c r="EL215" s="239">
        <v>136</v>
      </c>
      <c r="EM215" s="107">
        <v>136</v>
      </c>
      <c r="EN215" s="239">
        <v>137.133332</v>
      </c>
      <c r="EO215" s="239">
        <v>138.67741699999999</v>
      </c>
      <c r="EP215" s="107">
        <v>138.533331</v>
      </c>
      <c r="EQ215" s="107">
        <v>135.35483400000001</v>
      </c>
      <c r="ER215" s="107">
        <v>135.967737</v>
      </c>
      <c r="ES215" s="107">
        <v>131</v>
      </c>
      <c r="ET215" s="107">
        <v>129.87096600000001</v>
      </c>
      <c r="EU215" s="107">
        <v>129.566666</v>
      </c>
      <c r="EV215" s="107">
        <v>127.322574</v>
      </c>
      <c r="EW215" s="107">
        <v>124.666663</v>
      </c>
      <c r="EX215" s="107">
        <v>123.870963</v>
      </c>
      <c r="EY215" s="107">
        <v>125.999996</v>
      </c>
      <c r="EZ215" s="255">
        <v>126.999999</v>
      </c>
      <c r="FA215" s="107">
        <v>127</v>
      </c>
      <c r="FB215" s="107">
        <v>127.23333</v>
      </c>
      <c r="FC215" s="107">
        <v>127.61290099999999</v>
      </c>
      <c r="FD215" s="107"/>
      <c r="FE215" s="107"/>
      <c r="FF215" s="107"/>
      <c r="FG215" s="107"/>
      <c r="FH215" s="107"/>
      <c r="FI215" s="107"/>
      <c r="FJ215" s="107"/>
      <c r="FK215" s="107"/>
      <c r="FL215" s="107"/>
    </row>
    <row r="216" spans="1:168" x14ac:dyDescent="0.25">
      <c r="A216" s="9"/>
      <c r="B216" s="59" t="s">
        <v>111</v>
      </c>
      <c r="C216" s="4">
        <v>97.587972102792023</v>
      </c>
      <c r="D216" s="4">
        <v>20.224067046219137</v>
      </c>
      <c r="E216" s="4">
        <v>35.311301385172776</v>
      </c>
      <c r="F216" s="4">
        <v>239.44151906157558</v>
      </c>
      <c r="G216" s="4">
        <v>282.54807570451732</v>
      </c>
      <c r="H216" s="4">
        <v>302.72336476609956</v>
      </c>
      <c r="I216" s="4">
        <v>304.33045560260149</v>
      </c>
      <c r="J216" s="4">
        <v>298.79659670484932</v>
      </c>
      <c r="K216" s="4">
        <v>284.9861573877389</v>
      </c>
      <c r="L216" s="4">
        <v>269.52141488134799</v>
      </c>
      <c r="M216" s="4">
        <v>299.34737542696399</v>
      </c>
      <c r="N216" s="19">
        <v>463.10951623156978</v>
      </c>
      <c r="O216" s="4">
        <v>377.975890113476</v>
      </c>
      <c r="P216" s="4">
        <v>400.50012057374789</v>
      </c>
      <c r="Q216" s="4">
        <v>354.48230730658361</v>
      </c>
      <c r="R216" s="4">
        <v>373.73442302858513</v>
      </c>
      <c r="S216" s="4">
        <v>238.01961930604787</v>
      </c>
      <c r="T216" s="4">
        <v>353.40567648339351</v>
      </c>
      <c r="U216" s="4">
        <v>395.76334704338848</v>
      </c>
      <c r="V216" s="4">
        <v>426.38619969185925</v>
      </c>
      <c r="W216" s="4">
        <v>453.97180352258124</v>
      </c>
      <c r="X216" s="4">
        <v>284.47951818226863</v>
      </c>
      <c r="Y216" s="4">
        <v>249.096774149</v>
      </c>
      <c r="Z216" s="19">
        <v>264.69999997799999</v>
      </c>
      <c r="AA216" s="4">
        <v>272.32258061800002</v>
      </c>
      <c r="AB216" s="4">
        <v>275.74193548</v>
      </c>
      <c r="AC216" s="4">
        <v>326.64285668999997</v>
      </c>
      <c r="AD216" s="4">
        <v>497.54838706999999</v>
      </c>
      <c r="AE216" s="4">
        <v>532.83333332200004</v>
      </c>
      <c r="AF216" s="4">
        <v>555.51612902199997</v>
      </c>
      <c r="AG216" s="4">
        <v>562.73333332599998</v>
      </c>
      <c r="AH216" s="4">
        <v>560.48387094600002</v>
      </c>
      <c r="AI216" s="4">
        <v>510.41935472699998</v>
      </c>
      <c r="AJ216" s="4">
        <v>517.79999998999995</v>
      </c>
      <c r="AK216" s="4">
        <v>519.99999996099996</v>
      </c>
      <c r="AL216" s="4">
        <v>530.29999998000005</v>
      </c>
      <c r="AM216" s="97">
        <v>525.01612903225805</v>
      </c>
      <c r="AN216" s="4">
        <v>514.56989032258105</v>
      </c>
      <c r="AO216" s="4">
        <v>476.21838620689698</v>
      </c>
      <c r="AP216" s="4">
        <v>596.59677415099998</v>
      </c>
      <c r="AQ216" s="4">
        <v>621.09999998499995</v>
      </c>
      <c r="AR216" s="4">
        <v>642.43548386400005</v>
      </c>
      <c r="AS216" s="4">
        <v>666.79999998100004</v>
      </c>
      <c r="AT216" s="4">
        <v>694.322580636</v>
      </c>
      <c r="AU216" s="4">
        <v>637.56989244900001</v>
      </c>
      <c r="AV216" s="4">
        <v>648.23333332200002</v>
      </c>
      <c r="AW216" s="4">
        <v>655.27419352699997</v>
      </c>
      <c r="AX216" s="4">
        <v>630.95555553099996</v>
      </c>
      <c r="AY216" s="97">
        <v>632.90322578300004</v>
      </c>
      <c r="AZ216" s="4">
        <v>633.83870966500001</v>
      </c>
      <c r="BA216" s="4">
        <v>661.03571360199999</v>
      </c>
      <c r="BB216" s="4">
        <v>731.96774190899998</v>
      </c>
      <c r="BC216" s="4">
        <v>740.599999959</v>
      </c>
      <c r="BD216" s="4">
        <v>730.12903222800003</v>
      </c>
      <c r="BE216" s="4">
        <v>728.26666664100003</v>
      </c>
      <c r="BF216" s="4">
        <v>727.54838707399995</v>
      </c>
      <c r="BG216" s="4">
        <v>720.32258060300001</v>
      </c>
      <c r="BH216" s="4">
        <v>708.53333331900001</v>
      </c>
      <c r="BI216" s="4">
        <v>696.64516124900001</v>
      </c>
      <c r="BJ216" s="4">
        <v>689.63333331199999</v>
      </c>
      <c r="BK216" s="97">
        <v>685.61290319900002</v>
      </c>
      <c r="BL216" s="4">
        <v>698.99999991000004</v>
      </c>
      <c r="BM216" s="4">
        <v>658.49999939300005</v>
      </c>
      <c r="BN216" s="4">
        <v>655.87096772400002</v>
      </c>
      <c r="BO216" s="4">
        <v>650.49999998500004</v>
      </c>
      <c r="BP216" s="4">
        <v>640.90322578500002</v>
      </c>
      <c r="BQ216" s="4">
        <v>620.96666645000005</v>
      </c>
      <c r="BR216" s="4">
        <v>602</v>
      </c>
      <c r="BS216" s="4">
        <v>576.91397846400002</v>
      </c>
      <c r="BT216" s="4">
        <v>566.46666665500004</v>
      </c>
      <c r="BU216" s="4">
        <v>568</v>
      </c>
      <c r="BV216" s="19">
        <v>570.76666665100004</v>
      </c>
      <c r="BW216" s="97">
        <v>569.38709675899997</v>
      </c>
      <c r="BX216" s="4">
        <v>565.32258063799998</v>
      </c>
      <c r="BY216" s="4">
        <v>501.78571374699999</v>
      </c>
      <c r="BZ216" s="4">
        <v>479.41935482299999</v>
      </c>
      <c r="CA216" s="158">
        <v>492.13333332500002</v>
      </c>
      <c r="CB216" s="158">
        <v>485.35483869699999</v>
      </c>
      <c r="CC216" s="158">
        <v>478.39999999100002</v>
      </c>
      <c r="CD216" s="158">
        <v>469.48387095300001</v>
      </c>
      <c r="CE216" s="158">
        <v>463.580645135</v>
      </c>
      <c r="CF216" s="158">
        <v>461.16666665499997</v>
      </c>
      <c r="CG216" s="158">
        <v>457.58064513199997</v>
      </c>
      <c r="CH216" s="159">
        <v>459.13333332000002</v>
      </c>
      <c r="CI216" s="168">
        <v>453.516129019</v>
      </c>
      <c r="CJ216" s="158">
        <v>455.64516128499997</v>
      </c>
      <c r="CK216" s="158">
        <v>437.27586161300002</v>
      </c>
      <c r="CL216" s="158">
        <v>436.51612901800002</v>
      </c>
      <c r="CM216" s="158">
        <v>442.466666653</v>
      </c>
      <c r="CN216" s="158">
        <v>441.709677408</v>
      </c>
      <c r="CO216" s="158">
        <v>439.06666666199999</v>
      </c>
      <c r="CP216" s="158">
        <v>437.19354837200001</v>
      </c>
      <c r="CQ216" s="158">
        <v>430.58064513099998</v>
      </c>
      <c r="CR216" s="158">
        <v>435.66666663799998</v>
      </c>
      <c r="CS216" s="4">
        <v>439.06451611799997</v>
      </c>
      <c r="CT216" s="19">
        <v>442.73333329299999</v>
      </c>
      <c r="CU216" s="97">
        <v>439.16129031399998</v>
      </c>
      <c r="CV216" s="4">
        <v>433.96774192399999</v>
      </c>
      <c r="CW216" s="4">
        <v>425.99999956300002</v>
      </c>
      <c r="CX216" s="4">
        <v>434.51612901300001</v>
      </c>
      <c r="CY216" s="4">
        <v>434.86666665799999</v>
      </c>
      <c r="CZ216" s="4">
        <v>429.741935458</v>
      </c>
      <c r="DA216" s="4">
        <v>424.06666665900002</v>
      </c>
      <c r="DB216" s="4">
        <v>423.93548386499998</v>
      </c>
      <c r="DC216" s="4">
        <v>425.58064514900002</v>
      </c>
      <c r="DD216" s="107">
        <v>426.86666666000002</v>
      </c>
      <c r="DE216" s="107">
        <v>421.74193547099998</v>
      </c>
      <c r="DF216" s="17">
        <v>423.73333332599998</v>
      </c>
      <c r="DG216" s="107">
        <v>423.77419354</v>
      </c>
      <c r="DH216" s="107">
        <v>422.64516128100001</v>
      </c>
      <c r="DI216" s="107">
        <v>403.357142442</v>
      </c>
      <c r="DJ216" s="107">
        <v>400.03225805400001</v>
      </c>
      <c r="DK216" s="239">
        <v>398.19999999300001</v>
      </c>
      <c r="DL216" s="239">
        <v>396.83870966799998</v>
      </c>
      <c r="DM216" s="239">
        <v>388.23333327099999</v>
      </c>
      <c r="DN216" s="239">
        <v>379.80645160300003</v>
      </c>
      <c r="DO216" s="239">
        <v>354.45161279299998</v>
      </c>
      <c r="DP216" s="239">
        <v>340.99999999599999</v>
      </c>
      <c r="DQ216" s="239">
        <v>339.612903217</v>
      </c>
      <c r="DR216" s="239">
        <v>339.06666666000001</v>
      </c>
      <c r="DS216" s="239">
        <v>332.64515399999999</v>
      </c>
      <c r="DT216" s="239">
        <v>334.45161100000001</v>
      </c>
      <c r="DU216" s="239">
        <v>305.71398199999999</v>
      </c>
      <c r="DV216" s="239">
        <v>292.70967200000001</v>
      </c>
      <c r="DW216" s="239">
        <v>291.06666100000001</v>
      </c>
      <c r="DX216" s="239">
        <v>287.09676899999999</v>
      </c>
      <c r="DY216" s="239">
        <v>282.23333000000002</v>
      </c>
      <c r="DZ216" s="239">
        <v>283.35483699999997</v>
      </c>
      <c r="EA216" s="239">
        <v>279.12900500000001</v>
      </c>
      <c r="EB216" s="239">
        <v>281.86666500000001</v>
      </c>
      <c r="EC216" s="239">
        <v>282.16128500000002</v>
      </c>
      <c r="ED216" s="239">
        <v>269.49994299999997</v>
      </c>
      <c r="EE216" s="239">
        <v>273.16128700000002</v>
      </c>
      <c r="EF216" s="239">
        <v>271.77418799999998</v>
      </c>
      <c r="EG216" s="239">
        <v>268.72164900000001</v>
      </c>
      <c r="EH216" s="239">
        <v>268.87096200000002</v>
      </c>
      <c r="EI216" s="239">
        <v>268.33333099999999</v>
      </c>
      <c r="EJ216" s="239">
        <v>263.45159899999999</v>
      </c>
      <c r="EK216" s="239">
        <v>261.40644500000002</v>
      </c>
      <c r="EL216" s="239">
        <v>257</v>
      </c>
      <c r="EM216" s="107">
        <v>249</v>
      </c>
      <c r="EN216" s="239">
        <v>242.866659</v>
      </c>
      <c r="EO216" s="239">
        <v>239.58063799999999</v>
      </c>
      <c r="EP216" s="107">
        <v>240.93332100000001</v>
      </c>
      <c r="EQ216" s="107">
        <v>238.90321900000001</v>
      </c>
      <c r="ER216" s="107">
        <v>237.64515700000001</v>
      </c>
      <c r="ES216" s="107">
        <v>244</v>
      </c>
      <c r="ET216" s="107">
        <v>248.06451100000001</v>
      </c>
      <c r="EU216" s="107">
        <v>248.76666299999999</v>
      </c>
      <c r="EV216" s="107">
        <v>247.35483500000001</v>
      </c>
      <c r="EW216" s="107">
        <v>244.99999600000001</v>
      </c>
      <c r="EX216" s="107">
        <v>243.06450899999999</v>
      </c>
      <c r="EY216" s="107">
        <v>236.032228</v>
      </c>
      <c r="EZ216" s="255">
        <v>232.866649</v>
      </c>
      <c r="FA216" s="107">
        <v>234</v>
      </c>
      <c r="FB216" s="107">
        <v>231.36666500000001</v>
      </c>
      <c r="FC216" s="107">
        <v>230.45160899999999</v>
      </c>
      <c r="FD216" s="107"/>
      <c r="FE216" s="107"/>
      <c r="FF216" s="107"/>
      <c r="FG216" s="107"/>
      <c r="FH216" s="107"/>
      <c r="FI216" s="107"/>
      <c r="FJ216" s="107"/>
      <c r="FK216" s="107"/>
      <c r="FL216" s="107"/>
    </row>
    <row r="217" spans="1:168" x14ac:dyDescent="0.25">
      <c r="A217" s="9"/>
      <c r="B217" s="59" t="s">
        <v>112</v>
      </c>
      <c r="C217" s="4">
        <v>689.3406855318708</v>
      </c>
      <c r="D217" s="4">
        <v>296.84587008935165</v>
      </c>
      <c r="E217" s="4">
        <v>350.15011158418656</v>
      </c>
      <c r="F217" s="4">
        <v>1436.7146519576108</v>
      </c>
      <c r="G217" s="4">
        <v>1763.8236813499504</v>
      </c>
      <c r="H217" s="4">
        <v>1858.8356458631365</v>
      </c>
      <c r="I217" s="4">
        <v>1831.5087075386828</v>
      </c>
      <c r="J217" s="4">
        <v>1841.1219425077013</v>
      </c>
      <c r="K217" s="4">
        <v>1750.064510931883</v>
      </c>
      <c r="L217" s="4">
        <v>1753.6636855325655</v>
      </c>
      <c r="M217" s="4">
        <v>1801.5133372093076</v>
      </c>
      <c r="N217" s="19">
        <v>1910.6583142736818</v>
      </c>
      <c r="O217" s="4">
        <v>1506.9370271774919</v>
      </c>
      <c r="P217" s="4">
        <v>2221.1634935561642</v>
      </c>
      <c r="Q217" s="4">
        <v>2086.3650965427692</v>
      </c>
      <c r="R217" s="4">
        <v>2263.6686210530211</v>
      </c>
      <c r="S217" s="4">
        <v>1136.673370018608</v>
      </c>
      <c r="T217" s="4">
        <v>1694.5990652639844</v>
      </c>
      <c r="U217" s="4">
        <v>2035.4834593675005</v>
      </c>
      <c r="V217" s="4">
        <v>2286.9864357309002</v>
      </c>
      <c r="W217" s="4">
        <v>2446.0755984112757</v>
      </c>
      <c r="X217" s="4">
        <v>1918.5357990134321</v>
      </c>
      <c r="Y217" s="4">
        <v>1672.258064141</v>
      </c>
      <c r="Z217" s="19">
        <v>1550.5999997030001</v>
      </c>
      <c r="AA217" s="4">
        <v>1496.4193545200001</v>
      </c>
      <c r="AB217" s="4">
        <v>1480.645161207</v>
      </c>
      <c r="AC217" s="4">
        <v>1454.892855029</v>
      </c>
      <c r="AD217" s="4">
        <v>2426.6451609609999</v>
      </c>
      <c r="AE217" s="4">
        <v>2740.3999998869999</v>
      </c>
      <c r="AF217" s="4">
        <v>2844.161290217</v>
      </c>
      <c r="AG217" s="4">
        <v>2964.7999999130002</v>
      </c>
      <c r="AH217" s="4">
        <v>2835.2903222539999</v>
      </c>
      <c r="AI217" s="4">
        <v>2416.0645148799999</v>
      </c>
      <c r="AJ217" s="4">
        <v>2499.7999999150002</v>
      </c>
      <c r="AK217" s="4">
        <v>2482.54838647</v>
      </c>
      <c r="AL217" s="4">
        <v>2590.833333174</v>
      </c>
      <c r="AM217" s="97">
        <v>2570.87901290323</v>
      </c>
      <c r="AN217" s="4">
        <v>2566.5904838709698</v>
      </c>
      <c r="AO217" s="4">
        <v>2324.5201034482802</v>
      </c>
      <c r="AP217" s="4">
        <v>2692.903225558</v>
      </c>
      <c r="AQ217" s="4">
        <v>2823.4388888110002</v>
      </c>
      <c r="AR217" s="4">
        <v>2957.9569891460001</v>
      </c>
      <c r="AS217" s="4">
        <v>3040.566666535</v>
      </c>
      <c r="AT217" s="4">
        <v>3132.3225805729999</v>
      </c>
      <c r="AU217" s="4">
        <v>2756.6236557030002</v>
      </c>
      <c r="AV217" s="4">
        <v>2816.7666665100001</v>
      </c>
      <c r="AW217" s="4">
        <v>2859.0806449629999</v>
      </c>
      <c r="AX217" s="4">
        <v>2794.7333331069999</v>
      </c>
      <c r="AY217" s="97">
        <v>2802.0967739570001</v>
      </c>
      <c r="AZ217" s="4">
        <v>2777.5483870339999</v>
      </c>
      <c r="BA217" s="4">
        <v>2471.047616115</v>
      </c>
      <c r="BB217" s="4">
        <v>2762.661290128</v>
      </c>
      <c r="BC217" s="4">
        <v>2860.066666576</v>
      </c>
      <c r="BD217" s="4">
        <v>2859.5483869499999</v>
      </c>
      <c r="BE217" s="4">
        <v>2823.2999998939999</v>
      </c>
      <c r="BF217" s="4">
        <v>2788.935483752</v>
      </c>
      <c r="BG217" s="4">
        <v>2745.3709674309998</v>
      </c>
      <c r="BH217" s="4">
        <v>2656.4333330869999</v>
      </c>
      <c r="BI217" s="4">
        <v>2609.8548384629999</v>
      </c>
      <c r="BJ217" s="4">
        <v>2617.4333331960001</v>
      </c>
      <c r="BK217" s="97">
        <v>2554.2741934179999</v>
      </c>
      <c r="BL217" s="4">
        <v>2443.7741928720002</v>
      </c>
      <c r="BM217" s="4">
        <v>2185.7142838740001</v>
      </c>
      <c r="BN217" s="4">
        <v>2137.2903224870001</v>
      </c>
      <c r="BO217" s="4">
        <v>2122.6999999280001</v>
      </c>
      <c r="BP217" s="4">
        <v>2083.2903224219999</v>
      </c>
      <c r="BQ217" s="4">
        <v>1882.583332146</v>
      </c>
      <c r="BR217" s="4">
        <v>1806</v>
      </c>
      <c r="BS217" s="4">
        <v>1798.2096773159999</v>
      </c>
      <c r="BT217" s="4">
        <v>1804.2666666120001</v>
      </c>
      <c r="BU217" s="4">
        <v>1814</v>
      </c>
      <c r="BV217" s="19">
        <v>1816.2333332809999</v>
      </c>
      <c r="BW217" s="97">
        <v>1802.3655913279999</v>
      </c>
      <c r="BX217" s="4">
        <v>1787.8709676850001</v>
      </c>
      <c r="BY217" s="4">
        <v>1574.5714268710001</v>
      </c>
      <c r="BZ217" s="4">
        <v>1577.5161289370001</v>
      </c>
      <c r="CA217" s="158">
        <v>1590.7999999589999</v>
      </c>
      <c r="CB217" s="158">
        <v>1577.9999999429999</v>
      </c>
      <c r="CC217" s="158">
        <v>1552.566666616</v>
      </c>
      <c r="CD217" s="158">
        <v>1526.8064515680001</v>
      </c>
      <c r="CE217" s="158">
        <v>1515.4193546910001</v>
      </c>
      <c r="CF217" s="158">
        <v>1494.9999999459999</v>
      </c>
      <c r="CG217" s="158">
        <v>1425.2258062240001</v>
      </c>
      <c r="CH217" s="159">
        <v>1382.29999995</v>
      </c>
      <c r="CI217" s="168">
        <v>1353.4516128580001</v>
      </c>
      <c r="CJ217" s="158">
        <v>1346.51612899</v>
      </c>
      <c r="CK217" s="158">
        <v>1108.068964289</v>
      </c>
      <c r="CL217" s="158">
        <v>1055.774193491</v>
      </c>
      <c r="CM217" s="158">
        <v>1086.999999975</v>
      </c>
      <c r="CN217" s="158">
        <v>1107.8387096270001</v>
      </c>
      <c r="CO217" s="158">
        <v>1120.366666609</v>
      </c>
      <c r="CP217" s="158">
        <v>1124.451612865</v>
      </c>
      <c r="CQ217" s="158">
        <v>1121.3870966439999</v>
      </c>
      <c r="CR217" s="158">
        <v>1120.1333331010001</v>
      </c>
      <c r="CS217" s="4">
        <v>1118.7419354230001</v>
      </c>
      <c r="CT217" s="19">
        <v>1107.133333258</v>
      </c>
      <c r="CU217" s="97">
        <v>1094.903225774</v>
      </c>
      <c r="CV217" s="4">
        <v>1093.903225774</v>
      </c>
      <c r="CW217" s="4">
        <v>1024.4642846239999</v>
      </c>
      <c r="CX217" s="4">
        <v>1043.677419311</v>
      </c>
      <c r="CY217" s="4">
        <v>1055.933333296</v>
      </c>
      <c r="CZ217" s="4">
        <v>1054.387096722</v>
      </c>
      <c r="DA217" s="4">
        <v>1044.133333303</v>
      </c>
      <c r="DB217" s="4">
        <v>1035.6774193250001</v>
      </c>
      <c r="DC217" s="4">
        <v>1022.999999931</v>
      </c>
      <c r="DD217" s="107">
        <v>1016.133333294</v>
      </c>
      <c r="DE217" s="107">
        <v>1014.354838673</v>
      </c>
      <c r="DF217" s="17">
        <v>1010.566666643</v>
      </c>
      <c r="DG217" s="107">
        <v>991.90322576599999</v>
      </c>
      <c r="DH217" s="107">
        <v>988.09677417199998</v>
      </c>
      <c r="DI217" s="107">
        <v>914.96428473399999</v>
      </c>
      <c r="DJ217" s="107">
        <v>915.25806448000003</v>
      </c>
      <c r="DK217" s="239">
        <v>916.73333330399998</v>
      </c>
      <c r="DL217" s="239">
        <v>916.51612898099995</v>
      </c>
      <c r="DM217" s="239">
        <v>900.19999976199995</v>
      </c>
      <c r="DN217" s="239">
        <v>877.67741930399995</v>
      </c>
      <c r="DO217" s="239">
        <v>741.35483833900003</v>
      </c>
      <c r="DP217" s="239">
        <v>658.49999997600003</v>
      </c>
      <c r="DQ217" s="239">
        <v>654.41935480999996</v>
      </c>
      <c r="DR217" s="239">
        <v>655.66666664100001</v>
      </c>
      <c r="DS217" s="239">
        <v>649.80643299999997</v>
      </c>
      <c r="DT217" s="239">
        <v>653.516122</v>
      </c>
      <c r="DU217" s="239">
        <v>604.10654999999997</v>
      </c>
      <c r="DV217" s="239">
        <v>601.96772699999997</v>
      </c>
      <c r="DW217" s="239">
        <v>589.13331800000003</v>
      </c>
      <c r="DX217" s="239">
        <v>586.58063000000004</v>
      </c>
      <c r="DY217" s="239">
        <v>576.13331600000004</v>
      </c>
      <c r="DZ217" s="239">
        <v>575.80643899999995</v>
      </c>
      <c r="EA217" s="239">
        <v>519.96761600000002</v>
      </c>
      <c r="EB217" s="239">
        <v>493.93332199999998</v>
      </c>
      <c r="EC217" s="239">
        <v>500.483857</v>
      </c>
      <c r="ED217" s="239">
        <v>501.89982199999997</v>
      </c>
      <c r="EE217" s="239">
        <v>500.16128500000002</v>
      </c>
      <c r="EF217" s="239">
        <v>501.09676100000001</v>
      </c>
      <c r="EG217" s="239">
        <v>480.22199999999998</v>
      </c>
      <c r="EH217" s="239">
        <v>491.03224</v>
      </c>
      <c r="EI217" s="239">
        <v>491.99999300000002</v>
      </c>
      <c r="EJ217" s="239">
        <v>488.19352600000002</v>
      </c>
      <c r="EK217" s="239">
        <v>484.54084</v>
      </c>
      <c r="EL217" s="239">
        <v>475</v>
      </c>
      <c r="EM217" s="107">
        <v>464</v>
      </c>
      <c r="EN217" s="239">
        <v>459.73332399999998</v>
      </c>
      <c r="EO217" s="239">
        <v>452.99998699999998</v>
      </c>
      <c r="EP217" s="107">
        <v>450.46665100000001</v>
      </c>
      <c r="EQ217" s="107">
        <v>450.58063600000003</v>
      </c>
      <c r="ER217" s="107">
        <v>443.38708600000001</v>
      </c>
      <c r="ES217" s="107">
        <v>432</v>
      </c>
      <c r="ET217" s="107">
        <v>438.03223800000001</v>
      </c>
      <c r="EU217" s="107">
        <v>440.966655</v>
      </c>
      <c r="EV217" s="107">
        <v>440.99998399999998</v>
      </c>
      <c r="EW217" s="107">
        <v>437.99998699999998</v>
      </c>
      <c r="EX217" s="107">
        <v>435.61289099999999</v>
      </c>
      <c r="EY217" s="107">
        <v>431.09668099999999</v>
      </c>
      <c r="EZ217" s="255">
        <v>430.46663699999999</v>
      </c>
      <c r="FA217" s="107">
        <v>419</v>
      </c>
      <c r="FB217" s="107">
        <v>410.899992</v>
      </c>
      <c r="FC217" s="107">
        <v>406.99999200000002</v>
      </c>
      <c r="FD217" s="107"/>
      <c r="FE217" s="107"/>
      <c r="FF217" s="107"/>
      <c r="FG217" s="107"/>
      <c r="FH217" s="107"/>
      <c r="FI217" s="107"/>
      <c r="FJ217" s="107"/>
      <c r="FK217" s="107"/>
      <c r="FL217" s="107"/>
    </row>
    <row r="218" spans="1:168" x14ac:dyDescent="0.25">
      <c r="A218" s="9"/>
      <c r="B218" s="59" t="s">
        <v>113</v>
      </c>
      <c r="C218" s="4">
        <v>4.9928729881268481</v>
      </c>
      <c r="D218" s="4">
        <v>0</v>
      </c>
      <c r="E218" s="4">
        <v>0</v>
      </c>
      <c r="F218" s="4">
        <v>7.2419016989502483</v>
      </c>
      <c r="G218" s="4">
        <v>38.336682493414301</v>
      </c>
      <c r="H218" s="4">
        <v>36.267115495445708</v>
      </c>
      <c r="I218" s="4">
        <v>35.600668461773331</v>
      </c>
      <c r="J218" s="4">
        <v>36.135349148647038</v>
      </c>
      <c r="K218" s="4">
        <v>36.161972901750751</v>
      </c>
      <c r="L218" s="4">
        <v>36.829013212202881</v>
      </c>
      <c r="M218" s="4">
        <v>29.81120148625644</v>
      </c>
      <c r="N218" s="19">
        <v>38.8806510407601</v>
      </c>
      <c r="O218" s="4">
        <v>24.313289386555414</v>
      </c>
      <c r="P218" s="4">
        <v>23.887825816419877</v>
      </c>
      <c r="Q218" s="4">
        <v>17.740341281363261</v>
      </c>
      <c r="R218" s="4">
        <v>17.029054205570887</v>
      </c>
      <c r="S218" s="4">
        <v>8.0844478663219377</v>
      </c>
      <c r="T218" s="4">
        <v>93.680449180380336</v>
      </c>
      <c r="U218" s="4">
        <v>143.59140382531257</v>
      </c>
      <c r="V218" s="4">
        <v>152.97502903210582</v>
      </c>
      <c r="W218" s="4">
        <v>157.10914995740555</v>
      </c>
      <c r="X218" s="4">
        <v>68.105326263815954</v>
      </c>
      <c r="Y218" s="4">
        <v>128.419354825</v>
      </c>
      <c r="Z218" s="19">
        <v>153.33333331899999</v>
      </c>
      <c r="AA218" s="4">
        <v>159.45161289999999</v>
      </c>
      <c r="AB218" s="4">
        <v>160.838709677</v>
      </c>
      <c r="AC218" s="4">
        <v>147.32142835799999</v>
      </c>
      <c r="AD218" s="4">
        <v>197.32258062899999</v>
      </c>
      <c r="AE218" s="4">
        <v>196.83333332999999</v>
      </c>
      <c r="AF218" s="4">
        <v>203.41935483699999</v>
      </c>
      <c r="AG218" s="4">
        <v>208.066666664</v>
      </c>
      <c r="AH218" s="4">
        <v>210.806451611</v>
      </c>
      <c r="AI218" s="4">
        <v>198.354838699</v>
      </c>
      <c r="AJ218" s="4">
        <v>209.066666666</v>
      </c>
      <c r="AK218" s="4">
        <v>215.70967741600001</v>
      </c>
      <c r="AL218" s="4">
        <v>225.16666666099999</v>
      </c>
      <c r="AM218" s="97">
        <v>197.27148387096801</v>
      </c>
      <c r="AN218" s="4">
        <v>191.666635483871</v>
      </c>
      <c r="AO218" s="4">
        <v>199.758620689655</v>
      </c>
      <c r="AP218" s="4">
        <v>216.64516128599999</v>
      </c>
      <c r="AQ218" s="4">
        <v>224.39999999700001</v>
      </c>
      <c r="AR218" s="4">
        <v>231.177419351</v>
      </c>
      <c r="AS218" s="4">
        <v>238.39999997499999</v>
      </c>
      <c r="AT218" s="4">
        <v>242.37096774099999</v>
      </c>
      <c r="AU218" s="4">
        <v>216.709677414</v>
      </c>
      <c r="AV218" s="4">
        <v>221.19999999500001</v>
      </c>
      <c r="AW218" s="4">
        <v>224.03225806</v>
      </c>
      <c r="AX218" s="4">
        <v>215.26666665900001</v>
      </c>
      <c r="AY218" s="97">
        <v>215.29032257899999</v>
      </c>
      <c r="AZ218" s="4">
        <v>214.645161288</v>
      </c>
      <c r="BA218" s="4">
        <v>263.39285690499997</v>
      </c>
      <c r="BB218" s="4">
        <v>305.11290320299997</v>
      </c>
      <c r="BC218" s="4">
        <v>313.66666666100002</v>
      </c>
      <c r="BD218" s="4">
        <v>312.983870954</v>
      </c>
      <c r="BE218" s="4">
        <v>307.13333332799999</v>
      </c>
      <c r="BF218" s="4">
        <v>302.96774192300001</v>
      </c>
      <c r="BG218" s="4">
        <v>297.90322579399998</v>
      </c>
      <c r="BH218" s="4">
        <v>288.46666666200002</v>
      </c>
      <c r="BI218" s="4">
        <v>313.61290320900002</v>
      </c>
      <c r="BJ218" s="4">
        <v>311.76666666300002</v>
      </c>
      <c r="BK218" s="97">
        <v>308.806451606</v>
      </c>
      <c r="BL218" s="4">
        <v>309.74193546999999</v>
      </c>
      <c r="BM218" s="4">
        <v>238.14285687500001</v>
      </c>
      <c r="BN218" s="4">
        <v>221.387096754</v>
      </c>
      <c r="BO218" s="4">
        <v>220.166666658</v>
      </c>
      <c r="BP218" s="4">
        <v>228.32258063099999</v>
      </c>
      <c r="BQ218" s="4">
        <v>246.066666629</v>
      </c>
      <c r="BR218" s="4">
        <v>255</v>
      </c>
      <c r="BS218" s="4">
        <v>250.54838708700001</v>
      </c>
      <c r="BT218" s="4">
        <v>265.76666666199998</v>
      </c>
      <c r="BU218" s="4">
        <v>273</v>
      </c>
      <c r="BV218" s="19">
        <v>283.36666665500002</v>
      </c>
      <c r="BW218" s="97">
        <v>289.70967741700002</v>
      </c>
      <c r="BX218" s="4">
        <v>274.58064514500001</v>
      </c>
      <c r="BY218" s="4">
        <v>225.392856889</v>
      </c>
      <c r="BZ218" s="4">
        <v>212.03225804900001</v>
      </c>
      <c r="CA218" s="158">
        <v>230.06666665700001</v>
      </c>
      <c r="CB218" s="158">
        <v>235.22580644000001</v>
      </c>
      <c r="CC218" s="158">
        <v>232.89999999200001</v>
      </c>
      <c r="CD218" s="158">
        <v>230.90322580099999</v>
      </c>
      <c r="CE218" s="158">
        <v>229.483870946</v>
      </c>
      <c r="CF218" s="158">
        <v>226.93333331900001</v>
      </c>
      <c r="CG218" s="158">
        <v>231.419354817</v>
      </c>
      <c r="CH218" s="159">
        <v>238.033333328</v>
      </c>
      <c r="CI218" s="168">
        <v>231.580645151</v>
      </c>
      <c r="CJ218" s="158">
        <v>229.87096774099999</v>
      </c>
      <c r="CK218" s="158">
        <v>213.34482736499999</v>
      </c>
      <c r="CL218" s="158">
        <v>206.80645161000001</v>
      </c>
      <c r="CM218" s="158">
        <v>206.299999996</v>
      </c>
      <c r="CN218" s="158">
        <v>206.32258063899999</v>
      </c>
      <c r="CO218" s="158">
        <v>206.79999999500001</v>
      </c>
      <c r="CP218" s="158">
        <v>203.77419354099999</v>
      </c>
      <c r="CQ218" s="158">
        <v>204.19354837200001</v>
      </c>
      <c r="CR218" s="158">
        <v>208.133333322</v>
      </c>
      <c r="CS218" s="4">
        <v>202.41935483200001</v>
      </c>
      <c r="CT218" s="19">
        <v>202.599999997</v>
      </c>
      <c r="CU218" s="97">
        <v>202.83870967300001</v>
      </c>
      <c r="CV218" s="4">
        <v>201.64516128700001</v>
      </c>
      <c r="CW218" s="4">
        <v>164.99999981100001</v>
      </c>
      <c r="CX218" s="4">
        <v>156.387096773</v>
      </c>
      <c r="CY218" s="4">
        <v>156.06666666500001</v>
      </c>
      <c r="CZ218" s="4">
        <v>152.29032257200001</v>
      </c>
      <c r="DA218" s="4">
        <v>150.13333332799999</v>
      </c>
      <c r="DB218" s="4">
        <v>146.709677414</v>
      </c>
      <c r="DC218" s="4">
        <v>146.51612902599999</v>
      </c>
      <c r="DD218" s="107">
        <v>145.63333333</v>
      </c>
      <c r="DE218" s="107">
        <v>149.16129031700001</v>
      </c>
      <c r="DF218" s="17">
        <v>149.233333332</v>
      </c>
      <c r="DG218" s="107">
        <v>148.290322578</v>
      </c>
      <c r="DH218" s="107">
        <v>149.419354838</v>
      </c>
      <c r="DI218" s="107">
        <v>135.74999985400001</v>
      </c>
      <c r="DJ218" s="107">
        <v>127.967741933</v>
      </c>
      <c r="DK218" s="239">
        <v>124.499999992</v>
      </c>
      <c r="DL218" s="239">
        <v>123.806451608</v>
      </c>
      <c r="DM218" s="239">
        <v>121.19999998999999</v>
      </c>
      <c r="DN218" s="239">
        <v>121.12903225399999</v>
      </c>
      <c r="DO218" s="239">
        <v>118.516129021</v>
      </c>
      <c r="DP218" s="239">
        <v>116.999999997</v>
      </c>
      <c r="DQ218" s="239">
        <v>120.548387092</v>
      </c>
      <c r="DR218" s="239">
        <v>124</v>
      </c>
      <c r="DS218" s="239">
        <v>123.387096</v>
      </c>
      <c r="DT218" s="239">
        <v>122.129032</v>
      </c>
      <c r="DU218" s="239">
        <v>105.928466</v>
      </c>
      <c r="DV218" s="239">
        <v>99.516127999999995</v>
      </c>
      <c r="DW218" s="239">
        <v>97.366663000000003</v>
      </c>
      <c r="DX218" s="239">
        <v>104.516127</v>
      </c>
      <c r="DY218" s="239">
        <v>104</v>
      </c>
      <c r="DZ218" s="239">
        <v>104.032256</v>
      </c>
      <c r="EA218" s="239">
        <v>98.903220000000005</v>
      </c>
      <c r="EB218" s="239">
        <v>100.933331</v>
      </c>
      <c r="EC218" s="239">
        <v>106.70967400000001</v>
      </c>
      <c r="ED218" s="239">
        <v>101.066653</v>
      </c>
      <c r="EE218" s="239">
        <v>105.677418</v>
      </c>
      <c r="EF218" s="239">
        <v>106.999999</v>
      </c>
      <c r="EG218" s="239">
        <v>88.164520999999993</v>
      </c>
      <c r="EH218" s="239">
        <v>84.096773999999996</v>
      </c>
      <c r="EI218" s="239">
        <v>84.099998999999997</v>
      </c>
      <c r="EJ218" s="239">
        <v>82.838707999999997</v>
      </c>
      <c r="EK218" s="239">
        <v>76.367738000000003</v>
      </c>
      <c r="EL218" s="239">
        <v>74</v>
      </c>
      <c r="EM218" s="107">
        <v>75</v>
      </c>
      <c r="EN218" s="239">
        <v>70.966661000000002</v>
      </c>
      <c r="EO218" s="239">
        <v>72.741930999999994</v>
      </c>
      <c r="EP218" s="107">
        <v>76.999995999999996</v>
      </c>
      <c r="EQ218" s="107">
        <v>77</v>
      </c>
      <c r="ER218" s="107">
        <v>76.774192999999997</v>
      </c>
      <c r="ES218" s="107">
        <v>76</v>
      </c>
      <c r="ET218" s="107">
        <v>75.096772000000001</v>
      </c>
      <c r="EU218" s="107">
        <v>73.999999000000003</v>
      </c>
      <c r="EV218" s="107">
        <v>73.806449999999998</v>
      </c>
      <c r="EW218" s="107">
        <v>74.666663999999997</v>
      </c>
      <c r="EX218" s="107">
        <v>75.064515999999998</v>
      </c>
      <c r="EY218" s="107">
        <v>75.580635999999998</v>
      </c>
      <c r="EZ218" s="255">
        <v>75.299998000000002</v>
      </c>
      <c r="FA218" s="107">
        <v>74</v>
      </c>
      <c r="FB218" s="107">
        <v>74.666666000000006</v>
      </c>
      <c r="FC218" s="107">
        <v>74.903225000000006</v>
      </c>
      <c r="FD218" s="107"/>
      <c r="FE218" s="107"/>
      <c r="FF218" s="107"/>
      <c r="FG218" s="107"/>
      <c r="FH218" s="107"/>
      <c r="FI218" s="107"/>
      <c r="FJ218" s="107"/>
      <c r="FK218" s="107"/>
      <c r="FL218" s="107"/>
    </row>
    <row r="219" spans="1:168" x14ac:dyDescent="0.25">
      <c r="A219" s="9"/>
      <c r="B219" s="59" t="s">
        <v>114</v>
      </c>
      <c r="C219" s="4">
        <v>905.00686148109742</v>
      </c>
      <c r="D219" s="4">
        <v>276.85933410618981</v>
      </c>
      <c r="E219" s="4">
        <v>330.26213714215078</v>
      </c>
      <c r="F219" s="4">
        <v>2343.0992717783333</v>
      </c>
      <c r="G219" s="4">
        <v>3148.7531507290396</v>
      </c>
      <c r="H219" s="4">
        <v>3443.6891295784189</v>
      </c>
      <c r="I219" s="4">
        <v>3533.4416989263736</v>
      </c>
      <c r="J219" s="4">
        <v>3489.7486783205372</v>
      </c>
      <c r="K219" s="4">
        <v>3367.7295405164386</v>
      </c>
      <c r="L219" s="4">
        <v>3320.5373122522674</v>
      </c>
      <c r="M219" s="4">
        <v>3350.2328874639406</v>
      </c>
      <c r="N219" s="19">
        <v>3541.060329538519</v>
      </c>
      <c r="O219" s="4">
        <v>2439.7038768784605</v>
      </c>
      <c r="P219" s="4">
        <v>2551.0445973205324</v>
      </c>
      <c r="Q219" s="4">
        <v>2179.1413123025568</v>
      </c>
      <c r="R219" s="4">
        <v>2444.3640120324967</v>
      </c>
      <c r="S219" s="4">
        <v>1322.6830413665289</v>
      </c>
      <c r="T219" s="4">
        <v>2592.9630535666579</v>
      </c>
      <c r="U219" s="4">
        <v>3273.314996897454</v>
      </c>
      <c r="V219" s="4">
        <v>3569.3956728504286</v>
      </c>
      <c r="W219" s="4">
        <v>3926.9177371231031</v>
      </c>
      <c r="X219" s="4">
        <v>2732.0273125263589</v>
      </c>
      <c r="Y219" s="4">
        <v>2410.9999996440001</v>
      </c>
      <c r="Z219" s="19">
        <v>2462.7333330400002</v>
      </c>
      <c r="AA219" s="4">
        <v>2395.3870963979998</v>
      </c>
      <c r="AB219" s="4">
        <v>2309.290322498</v>
      </c>
      <c r="AC219" s="4">
        <v>2056.9285684470001</v>
      </c>
      <c r="AD219" s="4">
        <v>3351.8387092170001</v>
      </c>
      <c r="AE219" s="4">
        <v>3790.1333332300001</v>
      </c>
      <c r="AF219" s="4">
        <v>3923.8387095550002</v>
      </c>
      <c r="AG219" s="4">
        <v>4040.666666562</v>
      </c>
      <c r="AH219" s="4">
        <v>4211.3870966699997</v>
      </c>
      <c r="AI219" s="4">
        <v>3754.7419344559999</v>
      </c>
      <c r="AJ219" s="4">
        <v>3869.9333331739999</v>
      </c>
      <c r="AK219" s="4">
        <v>3924.1129026889998</v>
      </c>
      <c r="AL219" s="4">
        <v>3979.0666664330001</v>
      </c>
      <c r="AM219" s="97">
        <v>3658.5698580645198</v>
      </c>
      <c r="AN219" s="4">
        <v>3514.7472774193502</v>
      </c>
      <c r="AO219" s="4">
        <v>2870.0315551724102</v>
      </c>
      <c r="AP219" s="4">
        <v>3321.408601783</v>
      </c>
      <c r="AQ219" s="4">
        <v>3541.0499998800001</v>
      </c>
      <c r="AR219" s="4">
        <v>3691.4569891410001</v>
      </c>
      <c r="AS219" s="4">
        <v>3770.9333331980001</v>
      </c>
      <c r="AT219" s="4">
        <v>3816.2258063909999</v>
      </c>
      <c r="AU219" s="4">
        <v>3436.0322578400001</v>
      </c>
      <c r="AV219" s="4">
        <v>3441.466666587</v>
      </c>
      <c r="AW219" s="4">
        <v>3422.8870966149998</v>
      </c>
      <c r="AX219" s="4">
        <v>3274.444444194</v>
      </c>
      <c r="AY219" s="97">
        <v>3211.4354836809998</v>
      </c>
      <c r="AZ219" s="4">
        <v>3140.1290321830002</v>
      </c>
      <c r="BA219" s="4">
        <v>2778.3928538350001</v>
      </c>
      <c r="BB219" s="4">
        <v>3069.3870965639999</v>
      </c>
      <c r="BC219" s="4">
        <v>3162.766666558</v>
      </c>
      <c r="BD219" s="4">
        <v>3164.1290321440001</v>
      </c>
      <c r="BE219" s="4">
        <v>3121.466666496</v>
      </c>
      <c r="BF219" s="4">
        <v>3059.4516128069999</v>
      </c>
      <c r="BG219" s="4">
        <v>2994.8387094630002</v>
      </c>
      <c r="BH219" s="4">
        <v>2905.9333332719998</v>
      </c>
      <c r="BI219" s="4">
        <v>2856.758064185</v>
      </c>
      <c r="BJ219" s="4">
        <v>2760.183333209</v>
      </c>
      <c r="BK219" s="97">
        <v>2672.9999998510002</v>
      </c>
      <c r="BL219" s="4">
        <v>2548.5967737780002</v>
      </c>
      <c r="BM219" s="4">
        <v>2261.9999978679998</v>
      </c>
      <c r="BN219" s="4">
        <v>2229.9354837669998</v>
      </c>
      <c r="BO219" s="4">
        <v>2222.9666665889999</v>
      </c>
      <c r="BP219" s="4">
        <v>2182.7096773130002</v>
      </c>
      <c r="BQ219" s="4">
        <v>1994.566665695</v>
      </c>
      <c r="BR219" s="4">
        <v>1950</v>
      </c>
      <c r="BS219" s="4">
        <v>1917.2258063659999</v>
      </c>
      <c r="BT219" s="4">
        <v>1910.6999999510001</v>
      </c>
      <c r="BU219" s="4">
        <v>1916</v>
      </c>
      <c r="BV219" s="19">
        <v>1871.5333332749999</v>
      </c>
      <c r="BW219" s="97">
        <v>1833.580645087</v>
      </c>
      <c r="BX219" s="4">
        <v>1811.6129031850001</v>
      </c>
      <c r="BY219" s="4">
        <v>1592.392855393</v>
      </c>
      <c r="BZ219" s="4">
        <v>1552.5322579809999</v>
      </c>
      <c r="CA219" s="158">
        <v>1547.3333332950001</v>
      </c>
      <c r="CB219" s="158">
        <v>1547.999999939</v>
      </c>
      <c r="CC219" s="158">
        <v>1520.0999999569999</v>
      </c>
      <c r="CD219" s="158">
        <v>1486.6774193159999</v>
      </c>
      <c r="CE219" s="158">
        <v>1451.3870966889999</v>
      </c>
      <c r="CF219" s="158">
        <v>1459.099999947</v>
      </c>
      <c r="CG219" s="158">
        <v>1440.612903149</v>
      </c>
      <c r="CH219" s="159">
        <v>1397.9333332860001</v>
      </c>
      <c r="CI219" s="168">
        <v>1349.290322524</v>
      </c>
      <c r="CJ219" s="158">
        <v>1335.3870967509999</v>
      </c>
      <c r="CK219" s="158">
        <v>1158.4137918280001</v>
      </c>
      <c r="CL219" s="158">
        <v>1136.3548386780001</v>
      </c>
      <c r="CM219" s="158">
        <v>1150.8666666439999</v>
      </c>
      <c r="CN219" s="158">
        <v>1161.2903225309999</v>
      </c>
      <c r="CO219" s="158">
        <v>1173.59999995</v>
      </c>
      <c r="CP219" s="158">
        <v>1181.129032217</v>
      </c>
      <c r="CQ219" s="158">
        <v>1170.548387</v>
      </c>
      <c r="CR219" s="158">
        <v>1160.933333249</v>
      </c>
      <c r="CS219" s="4">
        <v>1150.6129031800001</v>
      </c>
      <c r="CT219" s="19">
        <v>1123.5666666239999</v>
      </c>
      <c r="CU219" s="97">
        <v>1079.9999999520001</v>
      </c>
      <c r="CV219" s="4">
        <v>1066.2903225580001</v>
      </c>
      <c r="CW219" s="4">
        <v>1008.39285607</v>
      </c>
      <c r="CX219" s="4">
        <v>1032.387096742</v>
      </c>
      <c r="CY219" s="4">
        <v>1030.09999997</v>
      </c>
      <c r="CZ219" s="4">
        <v>1027.3225805960001</v>
      </c>
      <c r="DA219" s="4">
        <v>1023.466666639</v>
      </c>
      <c r="DB219" s="4">
        <v>1009.70967739</v>
      </c>
      <c r="DC219" s="4">
        <v>1001.193548344</v>
      </c>
      <c r="DD219" s="107">
        <v>989.53333329999998</v>
      </c>
      <c r="DE219" s="107">
        <v>975.90322577799998</v>
      </c>
      <c r="DF219" s="17">
        <v>954.46666663500002</v>
      </c>
      <c r="DG219" s="107">
        <v>924.64516124299996</v>
      </c>
      <c r="DH219" s="107">
        <v>917.32258062300002</v>
      </c>
      <c r="DI219" s="107">
        <v>858.749999086</v>
      </c>
      <c r="DJ219" s="107">
        <v>868.806451584</v>
      </c>
      <c r="DK219" s="239">
        <v>862.29999997200002</v>
      </c>
      <c r="DL219" s="239">
        <v>850.38709673699998</v>
      </c>
      <c r="DM219" s="239">
        <v>837.19999989999997</v>
      </c>
      <c r="DN219" s="239">
        <v>821.70967738299998</v>
      </c>
      <c r="DO219" s="239">
        <v>752.70967718099996</v>
      </c>
      <c r="DP219" s="239">
        <v>711.16666664900004</v>
      </c>
      <c r="DQ219" s="239">
        <v>695.09677417399996</v>
      </c>
      <c r="DR219" s="239">
        <v>690.76666664300001</v>
      </c>
      <c r="DS219" s="239">
        <v>667.87093700000003</v>
      </c>
      <c r="DT219" s="239">
        <v>662.80644199999995</v>
      </c>
      <c r="DU219" s="239">
        <v>619.92796399999997</v>
      </c>
      <c r="DV219" s="239">
        <v>613.612886</v>
      </c>
      <c r="DW219" s="239">
        <v>615.56665499999997</v>
      </c>
      <c r="DX219" s="239">
        <v>627.32256700000005</v>
      </c>
      <c r="DY219" s="239">
        <v>614.59998700000006</v>
      </c>
      <c r="DZ219" s="239">
        <v>614.80644199999995</v>
      </c>
      <c r="EA219" s="239">
        <v>603.25790300000006</v>
      </c>
      <c r="EB219" s="239">
        <v>607.86665700000003</v>
      </c>
      <c r="EC219" s="239">
        <v>608.29031199999997</v>
      </c>
      <c r="ED219" s="239">
        <v>602.466543</v>
      </c>
      <c r="EE219" s="239">
        <v>593.70965899999999</v>
      </c>
      <c r="EF219" s="239">
        <v>586.90320999999994</v>
      </c>
      <c r="EG219" s="239">
        <v>551.27864399999999</v>
      </c>
      <c r="EH219" s="239">
        <v>538.58062800000005</v>
      </c>
      <c r="EI219" s="239">
        <v>536.93332599999997</v>
      </c>
      <c r="EJ219" s="239">
        <v>538.70965799999999</v>
      </c>
      <c r="EK219" s="239">
        <v>528.77847099999997</v>
      </c>
      <c r="EL219" s="239">
        <v>526</v>
      </c>
      <c r="EM219" s="107">
        <v>510</v>
      </c>
      <c r="EN219" s="239">
        <v>500.66665999999998</v>
      </c>
      <c r="EO219" s="239">
        <v>495.83869099999998</v>
      </c>
      <c r="EP219" s="107">
        <v>497.63331599999998</v>
      </c>
      <c r="EQ219" s="107">
        <v>488.193535</v>
      </c>
      <c r="ER219" s="107">
        <v>486.96773100000001</v>
      </c>
      <c r="ES219" s="107">
        <v>463</v>
      </c>
      <c r="ET219" s="107">
        <v>457.48386399999998</v>
      </c>
      <c r="EU219" s="107">
        <v>455.33332200000001</v>
      </c>
      <c r="EV219" s="107">
        <v>454.645149</v>
      </c>
      <c r="EW219" s="107">
        <v>449.49999300000002</v>
      </c>
      <c r="EX219" s="107">
        <v>443.74192099999999</v>
      </c>
      <c r="EY219" s="107">
        <v>434.35469799999998</v>
      </c>
      <c r="EZ219" s="255">
        <v>427.93331599999999</v>
      </c>
      <c r="FA219" s="107">
        <v>424</v>
      </c>
      <c r="FB219" s="107">
        <v>422.43332700000002</v>
      </c>
      <c r="FC219" s="107">
        <v>413.83870100000001</v>
      </c>
      <c r="FD219" s="107"/>
      <c r="FE219" s="107"/>
      <c r="FF219" s="107"/>
      <c r="FG219" s="107"/>
      <c r="FH219" s="107"/>
      <c r="FI219" s="107"/>
      <c r="FJ219" s="107"/>
      <c r="FK219" s="107"/>
      <c r="FL219" s="107"/>
    </row>
    <row r="220" spans="1:168" x14ac:dyDescent="0.25">
      <c r="A220" s="9"/>
      <c r="B220" s="59" t="s">
        <v>115</v>
      </c>
      <c r="C220" s="4">
        <v>216.89818374025941</v>
      </c>
      <c r="D220" s="4">
        <v>29.35204362742515</v>
      </c>
      <c r="E220" s="4">
        <v>96.436381724734474</v>
      </c>
      <c r="F220" s="4">
        <v>1040.3761856826263</v>
      </c>
      <c r="G220" s="4">
        <v>2214.7505016264745</v>
      </c>
      <c r="H220" s="4">
        <v>2847.3902771572662</v>
      </c>
      <c r="I220" s="4">
        <v>2821.9641817289107</v>
      </c>
      <c r="J220" s="4">
        <v>2802.5294577076866</v>
      </c>
      <c r="K220" s="4">
        <v>2904.9794198590926</v>
      </c>
      <c r="L220" s="4">
        <v>2978.6301460211357</v>
      </c>
      <c r="M220" s="4">
        <v>2341.8535537660309</v>
      </c>
      <c r="N220" s="19">
        <v>3234.6485667015777</v>
      </c>
      <c r="O220" s="4">
        <v>3343.1584448243725</v>
      </c>
      <c r="P220" s="4">
        <v>3642.57336043429</v>
      </c>
      <c r="Q220" s="4">
        <v>3562.3470690652698</v>
      </c>
      <c r="R220" s="4">
        <v>3605.5063913439044</v>
      </c>
      <c r="S220" s="4">
        <v>1469.3820846884005</v>
      </c>
      <c r="T220" s="4">
        <v>3230.0745927413332</v>
      </c>
      <c r="U220" s="4">
        <v>3283.4232960364311</v>
      </c>
      <c r="V220" s="4">
        <v>3349.5225119196348</v>
      </c>
      <c r="W220" s="4">
        <v>3626.0324666652778</v>
      </c>
      <c r="X220" s="4">
        <v>1656.589644806696</v>
      </c>
      <c r="Y220" s="4">
        <v>1461.6129031329999</v>
      </c>
      <c r="Z220" s="19">
        <v>1078.966666413</v>
      </c>
      <c r="AA220" s="4">
        <v>913.80645135199995</v>
      </c>
      <c r="AB220" s="4">
        <v>977.12903222700004</v>
      </c>
      <c r="AC220" s="4">
        <v>2145.214282725</v>
      </c>
      <c r="AD220" s="4">
        <v>4268.5806448169997</v>
      </c>
      <c r="AE220" s="4">
        <v>4781.6999998949996</v>
      </c>
      <c r="AF220" s="4">
        <v>4884.193548104</v>
      </c>
      <c r="AG220" s="4">
        <v>5035.7999999069998</v>
      </c>
      <c r="AH220" s="4">
        <v>5298.5483869930003</v>
      </c>
      <c r="AI220" s="4">
        <v>5286.5161288420004</v>
      </c>
      <c r="AJ220" s="4">
        <v>5487.9166665769999</v>
      </c>
      <c r="AK220" s="4">
        <v>5608.0483869099999</v>
      </c>
      <c r="AL220" s="4">
        <v>5602.3999998930003</v>
      </c>
      <c r="AM220" s="97">
        <v>5200.2095838709702</v>
      </c>
      <c r="AN220" s="4">
        <v>5067.7445258064499</v>
      </c>
      <c r="AO220" s="4">
        <v>2887.8275758620698</v>
      </c>
      <c r="AP220" s="4">
        <v>3677.747311305</v>
      </c>
      <c r="AQ220" s="4">
        <v>4301.4833331809996</v>
      </c>
      <c r="AR220" s="4">
        <v>4629.0806449399997</v>
      </c>
      <c r="AS220" s="4">
        <v>4817.1388888470001</v>
      </c>
      <c r="AT220" s="4">
        <v>4853.0645160969998</v>
      </c>
      <c r="AU220" s="4">
        <v>4084.4865587079998</v>
      </c>
      <c r="AV220" s="4">
        <v>4151.1999999469999</v>
      </c>
      <c r="AW220" s="4">
        <v>4187.0161288010004</v>
      </c>
      <c r="AX220" s="4">
        <v>4019.2999998250002</v>
      </c>
      <c r="AY220" s="97">
        <v>3899.4516128209998</v>
      </c>
      <c r="AZ220" s="4">
        <v>3851.2688171760001</v>
      </c>
      <c r="BA220" s="4">
        <v>1982.4285681710001</v>
      </c>
      <c r="BB220" s="4">
        <v>1395.3387096050001</v>
      </c>
      <c r="BC220" s="4">
        <v>1419.2999999660001</v>
      </c>
      <c r="BD220" s="4">
        <v>1410.935483795</v>
      </c>
      <c r="BE220" s="4">
        <v>1410.5333333040001</v>
      </c>
      <c r="BF220" s="4">
        <v>1378.3387096169999</v>
      </c>
      <c r="BG220" s="4">
        <v>1323.618279431</v>
      </c>
      <c r="BH220" s="4">
        <v>1292.7666666580001</v>
      </c>
      <c r="BI220" s="4">
        <v>1271.419354738</v>
      </c>
      <c r="BJ220" s="4">
        <v>1276.8999999539999</v>
      </c>
      <c r="BK220" s="97">
        <v>1260.483870885</v>
      </c>
      <c r="BL220" s="4">
        <v>1225.1397848270001</v>
      </c>
      <c r="BM220" s="4">
        <v>1000.678570427</v>
      </c>
      <c r="BN220" s="4">
        <v>973.951612856</v>
      </c>
      <c r="BO220" s="4">
        <v>957.13333324099995</v>
      </c>
      <c r="BP220" s="4">
        <v>947.90322576100004</v>
      </c>
      <c r="BQ220" s="4">
        <v>900.89999973800002</v>
      </c>
      <c r="BR220" s="4">
        <v>876</v>
      </c>
      <c r="BS220" s="4">
        <v>831.80645154700005</v>
      </c>
      <c r="BT220" s="4">
        <v>803.36666663699998</v>
      </c>
      <c r="BU220" s="4">
        <v>790</v>
      </c>
      <c r="BV220" s="19">
        <v>779.33333330400001</v>
      </c>
      <c r="BW220" s="97">
        <v>765.22580642200001</v>
      </c>
      <c r="BX220" s="4">
        <v>743.80645159799997</v>
      </c>
      <c r="BY220" s="4">
        <v>608.78571360900003</v>
      </c>
      <c r="BZ220" s="4">
        <v>561.38709674999996</v>
      </c>
      <c r="CA220" s="158">
        <v>631.46666665199996</v>
      </c>
      <c r="CB220" s="158">
        <v>631.12903221399995</v>
      </c>
      <c r="CC220" s="158">
        <v>615.79999998699998</v>
      </c>
      <c r="CD220" s="158">
        <v>611.29032255699997</v>
      </c>
      <c r="CE220" s="158">
        <v>598.22580642100002</v>
      </c>
      <c r="CF220" s="158">
        <v>585.33333331999995</v>
      </c>
      <c r="CG220" s="158">
        <v>576.80645159599999</v>
      </c>
      <c r="CH220" s="159">
        <v>569.26666664699997</v>
      </c>
      <c r="CI220" s="168">
        <v>549.74193546799995</v>
      </c>
      <c r="CJ220" s="158">
        <v>547.90322579600002</v>
      </c>
      <c r="CK220" s="158">
        <v>497.99999947200001</v>
      </c>
      <c r="CL220" s="158">
        <v>489.80645159900001</v>
      </c>
      <c r="CM220" s="158">
        <v>489.39999998899998</v>
      </c>
      <c r="CN220" s="158">
        <v>497.93548385499997</v>
      </c>
      <c r="CO220" s="158">
        <v>508.43333331600002</v>
      </c>
      <c r="CP220" s="158">
        <v>511.99999998499999</v>
      </c>
      <c r="CQ220" s="158">
        <v>508.99999995899998</v>
      </c>
      <c r="CR220" s="158">
        <v>511.36666663199998</v>
      </c>
      <c r="CS220" s="4">
        <v>522.193548362</v>
      </c>
      <c r="CT220" s="19">
        <v>517.599999981</v>
      </c>
      <c r="CU220" s="97">
        <v>505.51612901200002</v>
      </c>
      <c r="CV220" s="4">
        <v>496.54838708900002</v>
      </c>
      <c r="CW220" s="4">
        <v>465.17857094099998</v>
      </c>
      <c r="CX220" s="4">
        <v>465.903225797</v>
      </c>
      <c r="CY220" s="4">
        <v>460.19999998499998</v>
      </c>
      <c r="CZ220" s="4">
        <v>452.16129029400003</v>
      </c>
      <c r="DA220" s="4">
        <v>452.19999999100003</v>
      </c>
      <c r="DB220" s="4">
        <v>447.09677418299998</v>
      </c>
      <c r="DC220" s="4">
        <v>443.935483858</v>
      </c>
      <c r="DD220" s="107">
        <v>437.93333332600002</v>
      </c>
      <c r="DE220" s="107">
        <v>433.99999999099998</v>
      </c>
      <c r="DF220" s="17">
        <v>429.29999999099999</v>
      </c>
      <c r="DG220" s="107">
        <v>421.19354836999997</v>
      </c>
      <c r="DH220" s="107">
        <v>443.25806449200002</v>
      </c>
      <c r="DI220" s="107">
        <v>417.89285668299999</v>
      </c>
      <c r="DJ220" s="107">
        <v>398.29032256300002</v>
      </c>
      <c r="DK220" s="239">
        <v>387.03333332199998</v>
      </c>
      <c r="DL220" s="239">
        <v>385.25806450099998</v>
      </c>
      <c r="DM220" s="239">
        <v>384.46666664000003</v>
      </c>
      <c r="DN220" s="239">
        <v>381.54838709299997</v>
      </c>
      <c r="DO220" s="239">
        <v>367.12903221400001</v>
      </c>
      <c r="DP220" s="239">
        <v>355.19999999100003</v>
      </c>
      <c r="DQ220" s="239">
        <v>348.677419343</v>
      </c>
      <c r="DR220" s="239">
        <v>336.69999998899999</v>
      </c>
      <c r="DS220" s="239">
        <v>324.99999400000002</v>
      </c>
      <c r="DT220" s="239">
        <v>322.35483599999998</v>
      </c>
      <c r="DU220" s="239">
        <v>281.10686399999997</v>
      </c>
      <c r="DV220" s="239">
        <v>269.03225200000003</v>
      </c>
      <c r="DW220" s="239">
        <v>266.39999799999998</v>
      </c>
      <c r="DX220" s="239">
        <v>267.35482999999999</v>
      </c>
      <c r="DY220" s="239">
        <v>268.49999500000001</v>
      </c>
      <c r="DZ220" s="239">
        <v>268.19354299999998</v>
      </c>
      <c r="EA220" s="239">
        <v>263.80635999999998</v>
      </c>
      <c r="EB220" s="239">
        <v>258.66666300000003</v>
      </c>
      <c r="EC220" s="239">
        <v>251.677414</v>
      </c>
      <c r="ED220" s="239">
        <v>246.266648</v>
      </c>
      <c r="EE220" s="239">
        <v>237.25806</v>
      </c>
      <c r="EF220" s="239">
        <v>235.12902800000001</v>
      </c>
      <c r="EG220" s="239">
        <v>248.955265</v>
      </c>
      <c r="EH220" s="239">
        <v>259.03225099999997</v>
      </c>
      <c r="EI220" s="239">
        <v>259.99999500000001</v>
      </c>
      <c r="EJ220" s="239">
        <v>260.12902200000002</v>
      </c>
      <c r="EK220" s="239">
        <v>256.33009299999998</v>
      </c>
      <c r="EL220" s="239">
        <v>247</v>
      </c>
      <c r="EM220" s="107">
        <v>245</v>
      </c>
      <c r="EN220" s="239">
        <v>246.03332800000001</v>
      </c>
      <c r="EO220" s="239">
        <v>245.35483400000001</v>
      </c>
      <c r="EP220" s="107">
        <v>241.09998999999999</v>
      </c>
      <c r="EQ220" s="107">
        <v>242.99999500000001</v>
      </c>
      <c r="ER220" s="107">
        <v>244.12902800000001</v>
      </c>
      <c r="ES220" s="107">
        <v>234</v>
      </c>
      <c r="ET220" s="107">
        <v>230.70967200000001</v>
      </c>
      <c r="EU220" s="107">
        <v>228.09999099999999</v>
      </c>
      <c r="EV220" s="107">
        <v>220.290314</v>
      </c>
      <c r="EW220" s="107">
        <v>219.16665599999999</v>
      </c>
      <c r="EX220" s="107">
        <v>222.51612600000001</v>
      </c>
      <c r="EY220" s="107">
        <v>219.09670499999999</v>
      </c>
      <c r="EZ220" s="255">
        <v>221.49999600000001</v>
      </c>
      <c r="FA220" s="107">
        <v>221</v>
      </c>
      <c r="FB220" s="107">
        <v>218.699994</v>
      </c>
      <c r="FC220" s="107">
        <v>216.74193</v>
      </c>
      <c r="FD220" s="107"/>
      <c r="FE220" s="107"/>
      <c r="FF220" s="107"/>
      <c r="FG220" s="107"/>
      <c r="FH220" s="107"/>
      <c r="FI220" s="107"/>
      <c r="FJ220" s="107"/>
      <c r="FK220" s="107"/>
      <c r="FL220" s="107"/>
    </row>
    <row r="221" spans="1:168" s="1" customFormat="1" x14ac:dyDescent="0.25">
      <c r="A221" s="8"/>
      <c r="B221" s="60" t="s">
        <v>109</v>
      </c>
      <c r="C221" s="6">
        <v>1922.9045267333859</v>
      </c>
      <c r="D221" s="6">
        <v>624.70650080256598</v>
      </c>
      <c r="E221" s="6">
        <v>821.81980508393042</v>
      </c>
      <c r="F221" s="6">
        <v>5098.3643334947265</v>
      </c>
      <c r="G221" s="6">
        <v>7489.2390679044474</v>
      </c>
      <c r="H221" s="6">
        <v>8530.7846438683246</v>
      </c>
      <c r="I221" s="6">
        <v>8568.3742436719422</v>
      </c>
      <c r="J221" s="6">
        <v>8510.4899317295094</v>
      </c>
      <c r="K221" s="6">
        <v>8385.8513443692063</v>
      </c>
      <c r="L221" s="6">
        <v>8401.6353798592772</v>
      </c>
      <c r="M221" s="6">
        <v>7868.9868488272905</v>
      </c>
      <c r="N221" s="20">
        <v>9258.0605138496176</v>
      </c>
      <c r="O221" s="6">
        <v>7745.811484246804</v>
      </c>
      <c r="P221" s="6">
        <v>8891.3924301651386</v>
      </c>
      <c r="Q221" s="6">
        <v>8247.7442792894944</v>
      </c>
      <c r="R221" s="6">
        <v>8763.4679632362531</v>
      </c>
      <c r="S221" s="6">
        <v>4254.4070043522388</v>
      </c>
      <c r="T221" s="6">
        <v>8117.6724987884572</v>
      </c>
      <c r="U221" s="6">
        <v>9314.9316803624097</v>
      </c>
      <c r="V221" s="6">
        <v>9973.7053399388369</v>
      </c>
      <c r="W221" s="6">
        <v>10801.537912793014</v>
      </c>
      <c r="X221" s="6">
        <v>6807.8043735079609</v>
      </c>
      <c r="Y221" s="6">
        <v>6029.6774184180003</v>
      </c>
      <c r="Z221" s="20">
        <v>5644.2333323910007</v>
      </c>
      <c r="AA221" s="6">
        <v>5466.6774183650004</v>
      </c>
      <c r="AB221" s="6">
        <v>5431.3870965710003</v>
      </c>
      <c r="AC221" s="6">
        <v>6412.3214196480003</v>
      </c>
      <c r="AD221" s="6">
        <v>11056.451611582001</v>
      </c>
      <c r="AE221" s="6">
        <v>12334.733332992</v>
      </c>
      <c r="AF221" s="6">
        <v>12717.677418825</v>
      </c>
      <c r="AG221" s="6">
        <v>13129.533333036001</v>
      </c>
      <c r="AH221" s="6">
        <v>13445.677418789999</v>
      </c>
      <c r="AI221" s="6">
        <v>12477.806448998999</v>
      </c>
      <c r="AJ221" s="6">
        <v>12923.0166663</v>
      </c>
      <c r="AK221" s="6">
        <v>13107.677417950999</v>
      </c>
      <c r="AL221" s="6">
        <v>13296.866666139</v>
      </c>
      <c r="AM221" s="98">
        <v>12468.7578935484</v>
      </c>
      <c r="AN221" s="6">
        <v>12119.966658064501</v>
      </c>
      <c r="AO221" s="6">
        <v>9008.88784137931</v>
      </c>
      <c r="AP221" s="6">
        <v>10792.301074064</v>
      </c>
      <c r="AQ221" s="6">
        <v>11809.355555182001</v>
      </c>
      <c r="AR221" s="6">
        <v>12454.838709232999</v>
      </c>
      <c r="AS221" s="6">
        <v>12831.566666283999</v>
      </c>
      <c r="AT221" s="6">
        <v>13039.403225624001</v>
      </c>
      <c r="AU221" s="6">
        <v>11399.239246396</v>
      </c>
      <c r="AV221" s="6">
        <v>11545.366666353</v>
      </c>
      <c r="AW221" s="6">
        <v>11622.951612284</v>
      </c>
      <c r="AX221" s="6">
        <v>11201.366665967</v>
      </c>
      <c r="AY221" s="98">
        <v>11043.177418814999</v>
      </c>
      <c r="AZ221" s="6">
        <v>10897.107526697</v>
      </c>
      <c r="BA221" s="6">
        <v>8395.0476083440008</v>
      </c>
      <c r="BB221" s="6">
        <v>8531.1129026809995</v>
      </c>
      <c r="BC221" s="6">
        <v>8763.9499997170005</v>
      </c>
      <c r="BD221" s="6">
        <v>8750.9516125089995</v>
      </c>
      <c r="BE221" s="6">
        <v>8663.2999996529998</v>
      </c>
      <c r="BF221" s="6">
        <v>8530.6612900060009</v>
      </c>
      <c r="BG221" s="6">
        <v>8352.6666659330003</v>
      </c>
      <c r="BH221" s="6">
        <v>8128.2666663239997</v>
      </c>
      <c r="BI221" s="6">
        <v>8036.7741927979996</v>
      </c>
      <c r="BJ221" s="6">
        <v>7968.6166663249996</v>
      </c>
      <c r="BK221" s="98">
        <v>7805.2741931439996</v>
      </c>
      <c r="BL221" s="6">
        <v>7545.1989234029998</v>
      </c>
      <c r="BM221" s="6">
        <v>6636.5833272079999</v>
      </c>
      <c r="BN221" s="6">
        <v>6497.3064513210002</v>
      </c>
      <c r="BO221" s="6">
        <v>6453.5333330539997</v>
      </c>
      <c r="BP221" s="6">
        <v>6358.8387093009997</v>
      </c>
      <c r="BQ221" s="6">
        <v>5911.5833306349996</v>
      </c>
      <c r="BR221" s="6">
        <v>5756</v>
      </c>
      <c r="BS221" s="6">
        <v>5638.6397846399996</v>
      </c>
      <c r="BT221" s="6">
        <v>5621.1999998430001</v>
      </c>
      <c r="BU221" s="6">
        <v>5629</v>
      </c>
      <c r="BV221" s="20">
        <v>5579.3666664929997</v>
      </c>
      <c r="BW221" s="98">
        <v>5506.2688169989997</v>
      </c>
      <c r="BX221" s="6">
        <v>5425.1612901829994</v>
      </c>
      <c r="BY221" s="6">
        <v>4720.9285662800003</v>
      </c>
      <c r="BZ221" s="6">
        <v>4592.9193545979997</v>
      </c>
      <c r="CA221" s="137">
        <v>4701.899999882</v>
      </c>
      <c r="CB221" s="137">
        <v>4688.5483869019999</v>
      </c>
      <c r="CC221" s="137">
        <v>4607.2333332039998</v>
      </c>
      <c r="CD221" s="137">
        <v>4533.709677285</v>
      </c>
      <c r="CE221" s="137">
        <v>4467.8387093589999</v>
      </c>
      <c r="CF221" s="137">
        <v>4437.733333182</v>
      </c>
      <c r="CG221" s="137">
        <v>4341.935483493</v>
      </c>
      <c r="CH221" s="162">
        <v>4254.166666526</v>
      </c>
      <c r="CI221" s="172">
        <v>4139.4193546859997</v>
      </c>
      <c r="CJ221" s="137">
        <v>4129.9354837849996</v>
      </c>
      <c r="CK221" s="137">
        <v>3627.8965478119999</v>
      </c>
      <c r="CL221" s="137">
        <v>3527.064515991</v>
      </c>
      <c r="CM221" s="137">
        <v>3569.6999999159998</v>
      </c>
      <c r="CN221" s="137">
        <v>3607.9677417869998</v>
      </c>
      <c r="CO221" s="137">
        <v>3641.0666665240005</v>
      </c>
      <c r="CP221" s="137">
        <v>3654.9999998690005</v>
      </c>
      <c r="CQ221" s="137">
        <v>3639.548386771</v>
      </c>
      <c r="CR221" s="137">
        <v>3649.133332934</v>
      </c>
      <c r="CS221" s="6">
        <v>3650.258064356</v>
      </c>
      <c r="CT221" s="20">
        <v>3608.699999813</v>
      </c>
      <c r="CU221" s="98">
        <v>3529.0322579380004</v>
      </c>
      <c r="CV221" s="6">
        <v>3497.2580644290001</v>
      </c>
      <c r="CW221" s="6">
        <v>3298.0357108009998</v>
      </c>
      <c r="CX221" s="6">
        <v>3343.258064398</v>
      </c>
      <c r="CY221" s="6">
        <v>3342.666666562</v>
      </c>
      <c r="CZ221" s="6">
        <v>3317.8064514399998</v>
      </c>
      <c r="DA221" s="6">
        <v>3288.3999999170001</v>
      </c>
      <c r="DB221" s="6">
        <v>3248.8387095839998</v>
      </c>
      <c r="DC221" s="6">
        <v>3222.7419353320001</v>
      </c>
      <c r="DD221" s="108">
        <v>3202.099999901</v>
      </c>
      <c r="DE221" s="108">
        <v>3188.6129031269998</v>
      </c>
      <c r="DF221" s="18">
        <v>3159.0333332539999</v>
      </c>
      <c r="DG221" s="108">
        <v>3097.3225805249999</v>
      </c>
      <c r="DH221" s="108">
        <v>3106.5483870100002</v>
      </c>
      <c r="DI221" s="108">
        <v>2925.357139753</v>
      </c>
      <c r="DJ221" s="108">
        <v>2910.1612902229999</v>
      </c>
      <c r="DK221" s="242">
        <v>2886.3666665800001</v>
      </c>
      <c r="DL221" s="242">
        <v>2867.645161165</v>
      </c>
      <c r="DM221" s="242">
        <v>2825.4333328859998</v>
      </c>
      <c r="DN221" s="242">
        <v>2777.1935482790004</v>
      </c>
      <c r="DO221" s="242">
        <v>2525.0322572700002</v>
      </c>
      <c r="DP221" s="242">
        <v>2370.6333332730001</v>
      </c>
      <c r="DQ221" s="242">
        <v>2342.7096773419998</v>
      </c>
      <c r="DR221" s="242">
        <v>2329.2333332640001</v>
      </c>
      <c r="DS221" s="242">
        <v>2279.1289660000002</v>
      </c>
      <c r="DT221" s="242">
        <v>2277.2580429999998</v>
      </c>
      <c r="DU221" s="242">
        <v>2081.0693769999998</v>
      </c>
      <c r="DV221" s="242">
        <v>2037.0967230000001</v>
      </c>
      <c r="DW221" s="242">
        <v>2020.7332939999997</v>
      </c>
      <c r="DX221" s="242">
        <v>2035.0644650000002</v>
      </c>
      <c r="DY221" s="242">
        <v>2003.83329</v>
      </c>
      <c r="DZ221" s="242">
        <v>2002.516095</v>
      </c>
      <c r="EA221" s="242">
        <v>1918.5802290000001</v>
      </c>
      <c r="EB221" s="242">
        <v>1899.4999700000001</v>
      </c>
      <c r="EC221" s="242">
        <v>1911.0322129999997</v>
      </c>
      <c r="ED221" s="242">
        <v>1885.5996</v>
      </c>
      <c r="EE221" s="242">
        <v>1868.8386690000002</v>
      </c>
      <c r="EF221" s="242">
        <v>1859.0967290000001</v>
      </c>
      <c r="EG221" s="242">
        <v>1786.4453750000002</v>
      </c>
      <c r="EH221" s="242">
        <v>1788.1289839999999</v>
      </c>
      <c r="EI221" s="242">
        <v>1784.7333050000002</v>
      </c>
      <c r="EJ221" s="242">
        <v>1773.3225070000001</v>
      </c>
      <c r="EK221" s="242">
        <v>1745.03541</v>
      </c>
      <c r="EL221" s="242">
        <v>1715</v>
      </c>
      <c r="EM221" s="107">
        <v>1679</v>
      </c>
      <c r="EN221" s="242">
        <v>1657.399964</v>
      </c>
      <c r="EO221" s="242">
        <v>1645.1934979999999</v>
      </c>
      <c r="EP221" s="107">
        <v>1645.6666049999999</v>
      </c>
      <c r="EQ221" s="107">
        <v>1633.0322190000002</v>
      </c>
      <c r="ER221" s="107">
        <v>1624.870932</v>
      </c>
      <c r="ES221" s="107">
        <v>1581</v>
      </c>
      <c r="ET221" s="107">
        <v>1579.2580229999999</v>
      </c>
      <c r="EU221" s="107">
        <v>1576.7332960000001</v>
      </c>
      <c r="EV221" s="107">
        <v>1564.419306</v>
      </c>
      <c r="EW221" s="107">
        <v>1550.9999589999998</v>
      </c>
      <c r="EX221" s="107">
        <v>1543.8709260000001</v>
      </c>
      <c r="EY221" s="107">
        <v>1522.160944</v>
      </c>
      <c r="EZ221" s="255">
        <v>1515.0665949999998</v>
      </c>
      <c r="FA221" s="107">
        <v>1499</v>
      </c>
      <c r="FB221" s="107">
        <v>1485.299974</v>
      </c>
      <c r="FC221" s="107">
        <v>1470.5483579999998</v>
      </c>
      <c r="FD221" s="107"/>
      <c r="FE221" s="107"/>
      <c r="FF221" s="107"/>
      <c r="FG221" s="107"/>
      <c r="FH221" s="107"/>
      <c r="FI221" s="107"/>
      <c r="FJ221" s="107"/>
      <c r="FK221" s="107"/>
      <c r="FL221" s="107"/>
    </row>
    <row r="222" spans="1:168" x14ac:dyDescent="0.25">
      <c r="A222" s="9" t="s">
        <v>116</v>
      </c>
      <c r="B222" s="59" t="s">
        <v>117</v>
      </c>
      <c r="C222" s="4">
        <v>56.023925514898984</v>
      </c>
      <c r="D222" s="4">
        <v>22.226113967887184</v>
      </c>
      <c r="E222" s="4">
        <v>32.876039214603942</v>
      </c>
      <c r="F222" s="4">
        <v>119.47499363690956</v>
      </c>
      <c r="G222" s="4">
        <v>165.28490741543669</v>
      </c>
      <c r="H222" s="4">
        <v>172.64185033291454</v>
      </c>
      <c r="I222" s="4">
        <v>160.0857904451376</v>
      </c>
      <c r="J222" s="4">
        <v>156.35985755826374</v>
      </c>
      <c r="K222" s="4">
        <v>155.60017371693164</v>
      </c>
      <c r="L222" s="4">
        <v>161.37803972071075</v>
      </c>
      <c r="M222" s="4">
        <v>174.34838991955471</v>
      </c>
      <c r="N222" s="19">
        <v>208.60577281332903</v>
      </c>
      <c r="O222" s="4">
        <v>148.83368738030998</v>
      </c>
      <c r="P222" s="4">
        <v>120.11297466716522</v>
      </c>
      <c r="Q222" s="4">
        <v>92.163236407961762</v>
      </c>
      <c r="R222" s="4">
        <v>91.349404626265681</v>
      </c>
      <c r="S222" s="4">
        <v>70.30101125424045</v>
      </c>
      <c r="T222" s="4">
        <v>141.18680252209404</v>
      </c>
      <c r="U222" s="4">
        <v>189.84858799200128</v>
      </c>
      <c r="V222" s="4">
        <v>199.88173680657283</v>
      </c>
      <c r="W222" s="4">
        <v>275.0302236666368</v>
      </c>
      <c r="X222" s="4">
        <v>262.88925407758535</v>
      </c>
      <c r="Y222" s="4">
        <v>256.354838664</v>
      </c>
      <c r="Z222" s="19">
        <v>274.86666664699999</v>
      </c>
      <c r="AA222" s="4">
        <v>270.77419350500003</v>
      </c>
      <c r="AB222" s="4">
        <v>263.16129031700001</v>
      </c>
      <c r="AC222" s="4">
        <v>205.64285683400001</v>
      </c>
      <c r="AD222" s="4">
        <v>298.25806446000001</v>
      </c>
      <c r="AE222" s="4">
        <v>325.666666663</v>
      </c>
      <c r="AF222" s="4">
        <v>336.225806439</v>
      </c>
      <c r="AG222" s="4">
        <v>352.466666664</v>
      </c>
      <c r="AH222" s="4">
        <v>357.61290321299998</v>
      </c>
      <c r="AI222" s="4">
        <v>318.87096767700001</v>
      </c>
      <c r="AJ222" s="4">
        <v>316.49999998999999</v>
      </c>
      <c r="AK222" s="4">
        <v>318.54838705600002</v>
      </c>
      <c r="AL222" s="4">
        <v>297.56666664400001</v>
      </c>
      <c r="AM222" s="97">
        <v>274.405909677419</v>
      </c>
      <c r="AN222" s="4">
        <v>268.76881612903202</v>
      </c>
      <c r="AO222" s="4">
        <v>278.20688965517201</v>
      </c>
      <c r="AP222" s="4">
        <v>311.58064514</v>
      </c>
      <c r="AQ222" s="4">
        <v>316.999999995</v>
      </c>
      <c r="AR222" s="4">
        <v>329.77419354099999</v>
      </c>
      <c r="AS222" s="4">
        <v>316.766666644</v>
      </c>
      <c r="AT222" s="4">
        <v>310.01612902900001</v>
      </c>
      <c r="AU222" s="4">
        <v>276.83870966199999</v>
      </c>
      <c r="AV222" s="4">
        <v>286.63333332399998</v>
      </c>
      <c r="AW222" s="4">
        <v>307.54838708099999</v>
      </c>
      <c r="AX222" s="4">
        <v>295.06666664400001</v>
      </c>
      <c r="AY222" s="97">
        <v>300.12903224899998</v>
      </c>
      <c r="AZ222" s="4">
        <v>298.06451612500001</v>
      </c>
      <c r="BA222" s="4">
        <v>271.07142824499999</v>
      </c>
      <c r="BB222" s="4">
        <v>303.90322578500002</v>
      </c>
      <c r="BC222" s="4">
        <v>314.33333331699998</v>
      </c>
      <c r="BD222" s="4">
        <v>324.54838708099999</v>
      </c>
      <c r="BE222" s="4">
        <v>317.66666665000002</v>
      </c>
      <c r="BF222" s="4">
        <v>308.38709676000002</v>
      </c>
      <c r="BG222" s="4">
        <v>299.99999997899999</v>
      </c>
      <c r="BH222" s="4">
        <v>292.53333332300002</v>
      </c>
      <c r="BI222" s="4">
        <v>294.354838685</v>
      </c>
      <c r="BJ222" s="4">
        <v>282.34999998299998</v>
      </c>
      <c r="BK222" s="97">
        <v>292.66129031299999</v>
      </c>
      <c r="BL222" s="4">
        <v>289.99999997100002</v>
      </c>
      <c r="BM222" s="4">
        <v>289.03571400099997</v>
      </c>
      <c r="BN222" s="4">
        <v>308.67741933500002</v>
      </c>
      <c r="BO222" s="4">
        <v>298.73333332700003</v>
      </c>
      <c r="BP222" s="4">
        <v>298.29032256099998</v>
      </c>
      <c r="BQ222" s="4">
        <v>288.89999995199997</v>
      </c>
      <c r="BR222" s="4">
        <v>287</v>
      </c>
      <c r="BS222" s="4">
        <v>287.38709675799998</v>
      </c>
      <c r="BT222" s="4">
        <v>279.46666666300001</v>
      </c>
      <c r="BU222" s="4">
        <v>273</v>
      </c>
      <c r="BV222" s="19">
        <v>267.96666665800001</v>
      </c>
      <c r="BW222" s="97">
        <v>264.67741934499998</v>
      </c>
      <c r="BX222" s="4">
        <v>261.451612899</v>
      </c>
      <c r="BY222" s="4">
        <v>262.46428544999998</v>
      </c>
      <c r="BZ222" s="4">
        <v>263.19354837200001</v>
      </c>
      <c r="CA222" s="158">
        <v>260.39999999499997</v>
      </c>
      <c r="CB222" s="158">
        <v>258.29032257199998</v>
      </c>
      <c r="CC222" s="158">
        <v>265.66666665999998</v>
      </c>
      <c r="CD222" s="158">
        <v>261.70967741099997</v>
      </c>
      <c r="CE222" s="158">
        <v>255.45161283300001</v>
      </c>
      <c r="CF222" s="158">
        <v>253.999999995</v>
      </c>
      <c r="CG222" s="158">
        <v>255.32258063200001</v>
      </c>
      <c r="CH222" s="159">
        <v>247.73333331699999</v>
      </c>
      <c r="CI222" s="168">
        <v>239.51612901999999</v>
      </c>
      <c r="CJ222" s="158">
        <v>243.74193547799999</v>
      </c>
      <c r="CK222" s="158">
        <v>214.13793080299999</v>
      </c>
      <c r="CL222" s="158">
        <v>209.709677414</v>
      </c>
      <c r="CM222" s="158">
        <v>202.19999999000001</v>
      </c>
      <c r="CN222" s="158">
        <v>197.09677418199999</v>
      </c>
      <c r="CO222" s="158">
        <v>199.56666666300001</v>
      </c>
      <c r="CP222" s="158">
        <v>194.612903219</v>
      </c>
      <c r="CQ222" s="158">
        <v>191.41935482700001</v>
      </c>
      <c r="CR222" s="158">
        <v>193.79999999200001</v>
      </c>
      <c r="CS222" s="4">
        <v>190.677419343</v>
      </c>
      <c r="CT222" s="19">
        <v>196.49999999400001</v>
      </c>
      <c r="CU222" s="97">
        <v>197.999999995</v>
      </c>
      <c r="CV222" s="4">
        <v>192.19354838300001</v>
      </c>
      <c r="CW222" s="4">
        <v>181.60714266900001</v>
      </c>
      <c r="CX222" s="4">
        <v>178.51612903</v>
      </c>
      <c r="CY222" s="4">
        <v>173.89999999200001</v>
      </c>
      <c r="CZ222" s="4">
        <v>167.838709669</v>
      </c>
      <c r="DA222" s="4">
        <v>167.56666666000001</v>
      </c>
      <c r="DB222" s="4">
        <v>166.193548378</v>
      </c>
      <c r="DC222" s="4">
        <v>157.32258063800001</v>
      </c>
      <c r="DD222" s="107">
        <v>158.23333331699999</v>
      </c>
      <c r="DE222" s="107">
        <v>170.225806447</v>
      </c>
      <c r="DF222" s="17">
        <v>168.66666666099999</v>
      </c>
      <c r="DG222" s="107">
        <v>167.29032256900001</v>
      </c>
      <c r="DH222" s="107">
        <v>171.225806447</v>
      </c>
      <c r="DI222" s="107">
        <v>160.17857125800001</v>
      </c>
      <c r="DJ222" s="107">
        <v>160.41935483200001</v>
      </c>
      <c r="DK222" s="239">
        <v>161.89999999299999</v>
      </c>
      <c r="DL222" s="239">
        <v>169.22580644600001</v>
      </c>
      <c r="DM222" s="239">
        <v>168.69999998599999</v>
      </c>
      <c r="DN222" s="239">
        <v>174.129032241</v>
      </c>
      <c r="DO222" s="239">
        <v>162.83870964499999</v>
      </c>
      <c r="DP222" s="239">
        <v>154.866666665</v>
      </c>
      <c r="DQ222" s="239">
        <v>152.48387095699999</v>
      </c>
      <c r="DR222" s="239">
        <v>146.53333333200001</v>
      </c>
      <c r="DS222" s="239">
        <v>145.93547899999999</v>
      </c>
      <c r="DT222" s="239">
        <v>148.129029</v>
      </c>
      <c r="DU222" s="239">
        <v>131.428439</v>
      </c>
      <c r="DV222" s="239">
        <v>126.580641</v>
      </c>
      <c r="DW222" s="239">
        <v>122.066665</v>
      </c>
      <c r="DX222" s="239">
        <v>121.61290099999999</v>
      </c>
      <c r="DY222" s="239">
        <v>121.69999900000001</v>
      </c>
      <c r="DZ222" s="239">
        <v>124.225804</v>
      </c>
      <c r="EA222" s="239">
        <v>124.25804599999999</v>
      </c>
      <c r="EB222" s="239">
        <v>124.66666499999999</v>
      </c>
      <c r="EC222" s="239">
        <v>126.322579</v>
      </c>
      <c r="ED222" s="239">
        <v>128.033321</v>
      </c>
      <c r="EE222" s="239">
        <v>122.516127</v>
      </c>
      <c r="EF222" s="239">
        <v>122.967741</v>
      </c>
      <c r="EG222" s="239">
        <v>127.438141</v>
      </c>
      <c r="EH222" s="239">
        <v>132.25806</v>
      </c>
      <c r="EI222" s="239">
        <v>132.39999800000001</v>
      </c>
      <c r="EJ222" s="239">
        <v>129.03225</v>
      </c>
      <c r="EK222" s="239">
        <v>128.25053199999999</v>
      </c>
      <c r="EL222" s="239">
        <v>128</v>
      </c>
      <c r="EM222" s="107">
        <v>126</v>
      </c>
      <c r="EN222" s="239">
        <v>124.666664</v>
      </c>
      <c r="EO222" s="239">
        <v>121.290316</v>
      </c>
      <c r="EP222" s="107">
        <v>119.26666299999999</v>
      </c>
      <c r="EQ222" s="107">
        <v>118.032257</v>
      </c>
      <c r="ER222" s="107">
        <v>119.419353</v>
      </c>
      <c r="ES222" s="107">
        <v>109</v>
      </c>
      <c r="ET222" s="107">
        <v>112.096772</v>
      </c>
      <c r="EU222" s="107">
        <v>113.366664</v>
      </c>
      <c r="EV222" s="107">
        <v>111.548384</v>
      </c>
      <c r="EW222" s="107">
        <v>112.866664</v>
      </c>
      <c r="EX222" s="107">
        <v>113.48387</v>
      </c>
      <c r="EY222" s="107">
        <v>111.935455</v>
      </c>
      <c r="EZ222" s="255">
        <v>110.933331</v>
      </c>
      <c r="FA222" s="107">
        <v>111</v>
      </c>
      <c r="FB222" s="107">
        <v>113.266666</v>
      </c>
      <c r="FC222" s="107">
        <v>111.741934</v>
      </c>
      <c r="FD222" s="107"/>
      <c r="FE222" s="107"/>
      <c r="FF222" s="107"/>
      <c r="FG222" s="107"/>
      <c r="FH222" s="107"/>
      <c r="FI222" s="107"/>
      <c r="FJ222" s="107"/>
      <c r="FK222" s="107"/>
      <c r="FL222" s="107"/>
    </row>
    <row r="223" spans="1:168" x14ac:dyDescent="0.25">
      <c r="A223" s="9"/>
      <c r="B223" s="59" t="s">
        <v>118</v>
      </c>
      <c r="C223" s="4">
        <v>0.3566337848662034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19">
        <v>2.0145415047547863</v>
      </c>
      <c r="O223" s="4">
        <v>2.0125820332957445</v>
      </c>
      <c r="P223" s="4">
        <v>2.088921298559395</v>
      </c>
      <c r="Q223" s="4">
        <v>2.0192258378717067</v>
      </c>
      <c r="R223" s="4">
        <v>2.0034181418318693</v>
      </c>
      <c r="S223" s="4">
        <v>3.8064275382304729</v>
      </c>
      <c r="T223" s="4">
        <v>8.6434268052631573</v>
      </c>
      <c r="U223" s="4">
        <v>10.878136653098059</v>
      </c>
      <c r="V223" s="4">
        <v>11.084675924406813</v>
      </c>
      <c r="W223" s="4">
        <v>11.0621970134273</v>
      </c>
      <c r="X223" s="4">
        <v>4.3786807191814656</v>
      </c>
      <c r="Y223" s="4">
        <v>0.35483870899999997</v>
      </c>
      <c r="Z223" s="19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97">
        <v>0</v>
      </c>
      <c r="AN223" s="4">
        <v>0</v>
      </c>
      <c r="AO223" s="4">
        <v>1.9655172413790001</v>
      </c>
      <c r="AP223" s="4">
        <v>3</v>
      </c>
      <c r="AQ223" s="4">
        <v>3</v>
      </c>
      <c r="AR223" s="4">
        <v>3</v>
      </c>
      <c r="AS223" s="4">
        <v>4.2666666659999999</v>
      </c>
      <c r="AT223" s="4">
        <v>5.5</v>
      </c>
      <c r="AU223" s="4">
        <v>4.5161290320000003</v>
      </c>
      <c r="AV223" s="4">
        <v>5.1666666660000002</v>
      </c>
      <c r="AW223" s="4">
        <v>5</v>
      </c>
      <c r="AX223" s="4">
        <v>3.6666666659999998</v>
      </c>
      <c r="AY223" s="97">
        <v>3</v>
      </c>
      <c r="AZ223" s="4">
        <v>3</v>
      </c>
      <c r="BA223" s="4">
        <v>0.85714285499999998</v>
      </c>
      <c r="BB223" s="4">
        <v>0</v>
      </c>
      <c r="BC223" s="4">
        <v>0</v>
      </c>
      <c r="BD223" s="4">
        <v>0</v>
      </c>
      <c r="BE223" s="4">
        <v>0</v>
      </c>
      <c r="BF223" s="4">
        <v>0</v>
      </c>
      <c r="BG223" s="4">
        <v>0</v>
      </c>
      <c r="BH223" s="4">
        <v>0</v>
      </c>
      <c r="BI223" s="4">
        <v>0</v>
      </c>
      <c r="BJ223" s="4">
        <v>0</v>
      </c>
      <c r="BK223" s="97">
        <v>0</v>
      </c>
      <c r="BL223" s="4">
        <v>1.741935483</v>
      </c>
      <c r="BM223" s="4">
        <v>9</v>
      </c>
      <c r="BN223" s="4">
        <v>0</v>
      </c>
      <c r="BO223" s="4">
        <v>0</v>
      </c>
      <c r="BP223" s="4">
        <v>0</v>
      </c>
      <c r="BQ223" s="4">
        <v>1.166666666</v>
      </c>
      <c r="BR223" s="4">
        <v>1</v>
      </c>
      <c r="BS223" s="4">
        <v>1</v>
      </c>
      <c r="BT223" s="4">
        <v>1</v>
      </c>
      <c r="BU223" s="4">
        <v>1</v>
      </c>
      <c r="BV223" s="19">
        <v>1</v>
      </c>
      <c r="BW223" s="97">
        <v>1</v>
      </c>
      <c r="BX223" s="4">
        <v>2.9354838700000001</v>
      </c>
      <c r="BY223" s="4">
        <v>1.5714285690000001</v>
      </c>
      <c r="BZ223" s="4">
        <v>1</v>
      </c>
      <c r="CA223" s="158">
        <v>1</v>
      </c>
      <c r="CB223" s="158">
        <v>1</v>
      </c>
      <c r="CC223" s="158">
        <v>1</v>
      </c>
      <c r="CD223" s="158">
        <v>1</v>
      </c>
      <c r="CE223" s="158">
        <v>1</v>
      </c>
      <c r="CF223" s="158">
        <v>1</v>
      </c>
      <c r="CG223" s="158">
        <v>1</v>
      </c>
      <c r="CH223" s="159">
        <v>1</v>
      </c>
      <c r="CI223" s="168">
        <v>1</v>
      </c>
      <c r="CJ223" s="158">
        <v>1</v>
      </c>
      <c r="CK223" s="158">
        <v>0.99999999900000003</v>
      </c>
      <c r="CL223" s="158">
        <v>1</v>
      </c>
      <c r="CM223" s="158">
        <v>1</v>
      </c>
      <c r="CN223" s="158">
        <v>1</v>
      </c>
      <c r="CO223" s="158">
        <v>1</v>
      </c>
      <c r="CP223" s="158">
        <v>1</v>
      </c>
      <c r="CQ223" s="158">
        <v>1</v>
      </c>
      <c r="CR223" s="158">
        <v>1</v>
      </c>
      <c r="CS223" s="4">
        <v>1</v>
      </c>
      <c r="CT223" s="19">
        <v>1</v>
      </c>
      <c r="CU223" s="97">
        <v>1</v>
      </c>
      <c r="CV223" s="4">
        <v>1</v>
      </c>
      <c r="CW223" s="4">
        <v>0.99999999900000003</v>
      </c>
      <c r="CX223" s="4">
        <v>1</v>
      </c>
      <c r="CY223" s="4">
        <v>1</v>
      </c>
      <c r="CZ223" s="4">
        <v>1</v>
      </c>
      <c r="DA223" s="4">
        <v>1</v>
      </c>
      <c r="DB223" s="4">
        <v>1</v>
      </c>
      <c r="DC223" s="4">
        <v>1</v>
      </c>
      <c r="DD223" s="107">
        <v>1</v>
      </c>
      <c r="DE223" s="107">
        <v>1</v>
      </c>
      <c r="DF223" s="17">
        <v>1</v>
      </c>
      <c r="DG223" s="107">
        <v>1</v>
      </c>
      <c r="DH223" s="107">
        <v>1</v>
      </c>
      <c r="DI223" s="107">
        <v>0.99999999900000003</v>
      </c>
      <c r="DJ223" s="107">
        <v>1</v>
      </c>
      <c r="DK223" s="239">
        <v>1</v>
      </c>
      <c r="DL223" s="239">
        <v>1</v>
      </c>
      <c r="DM223" s="239">
        <v>1</v>
      </c>
      <c r="DN223" s="239">
        <v>1</v>
      </c>
      <c r="DO223" s="239">
        <v>1</v>
      </c>
      <c r="DP223" s="239">
        <v>1</v>
      </c>
      <c r="DQ223" s="239">
        <v>1</v>
      </c>
      <c r="DR223" s="239">
        <v>1</v>
      </c>
      <c r="DS223" s="239">
        <v>1</v>
      </c>
      <c r="DT223" s="239">
        <v>1</v>
      </c>
      <c r="DU223" s="239">
        <v>0.99999899999999997</v>
      </c>
      <c r="DV223" s="239">
        <v>1</v>
      </c>
      <c r="DW223" s="239">
        <v>1</v>
      </c>
      <c r="DX223" s="239">
        <v>1</v>
      </c>
      <c r="DY223" s="239">
        <v>1</v>
      </c>
      <c r="DZ223" s="239">
        <v>1</v>
      </c>
      <c r="EA223" s="239">
        <v>0.99999899999999997</v>
      </c>
      <c r="EB223" s="239">
        <v>1</v>
      </c>
      <c r="EC223" s="239">
        <v>1</v>
      </c>
      <c r="ED223" s="239">
        <v>1</v>
      </c>
      <c r="EE223" s="239">
        <v>1</v>
      </c>
      <c r="EF223" s="239">
        <v>1</v>
      </c>
      <c r="EG223" s="239">
        <v>0.99999899999999997</v>
      </c>
      <c r="EH223" s="239">
        <v>1</v>
      </c>
      <c r="EI223" s="239">
        <v>1</v>
      </c>
      <c r="EJ223" s="239">
        <v>1</v>
      </c>
      <c r="EK223" s="239">
        <v>1</v>
      </c>
      <c r="EL223" s="239">
        <v>1</v>
      </c>
      <c r="EM223" s="107">
        <v>0</v>
      </c>
      <c r="EN223" s="239">
        <v>0</v>
      </c>
      <c r="EO223" s="239">
        <v>0</v>
      </c>
      <c r="EP223" s="107">
        <v>0</v>
      </c>
      <c r="EQ223" s="107">
        <v>0</v>
      </c>
      <c r="ER223" s="107">
        <v>0</v>
      </c>
      <c r="ES223" s="107">
        <v>0</v>
      </c>
      <c r="ET223" s="107">
        <v>0</v>
      </c>
      <c r="EU223" s="107">
        <v>0</v>
      </c>
      <c r="EV223" s="107">
        <v>0</v>
      </c>
      <c r="EW223" s="107">
        <v>0</v>
      </c>
      <c r="EX223" s="107">
        <v>0</v>
      </c>
      <c r="EY223" s="107">
        <v>0</v>
      </c>
      <c r="EZ223" s="255">
        <v>0</v>
      </c>
      <c r="FA223" s="107">
        <v>0</v>
      </c>
      <c r="FB223" s="107">
        <v>0</v>
      </c>
      <c r="FC223" s="107">
        <v>0</v>
      </c>
      <c r="FD223" s="107"/>
      <c r="FE223" s="107"/>
      <c r="FF223" s="107"/>
      <c r="FG223" s="107"/>
      <c r="FH223" s="107"/>
      <c r="FI223" s="107"/>
      <c r="FJ223" s="107"/>
      <c r="FK223" s="107"/>
      <c r="FL223" s="107"/>
    </row>
    <row r="224" spans="1:168" x14ac:dyDescent="0.25">
      <c r="A224" s="9"/>
      <c r="B224" s="59" t="s">
        <v>119</v>
      </c>
      <c r="C224" s="4">
        <v>394.37212402696292</v>
      </c>
      <c r="D224" s="4">
        <v>371.7699307995465</v>
      </c>
      <c r="E224" s="4">
        <v>571.75896875364924</v>
      </c>
      <c r="F224" s="4">
        <v>1225.6509015040667</v>
      </c>
      <c r="G224" s="4">
        <v>2292.6344990986131</v>
      </c>
      <c r="H224" s="4">
        <v>2375.8528971033934</v>
      </c>
      <c r="I224" s="4">
        <v>2366.8248738079801</v>
      </c>
      <c r="J224" s="4">
        <v>2489.4535698296991</v>
      </c>
      <c r="K224" s="4">
        <v>2478.2292557217775</v>
      </c>
      <c r="L224" s="4">
        <v>2465.5350301190665</v>
      </c>
      <c r="M224" s="4">
        <v>2339.6104005063835</v>
      </c>
      <c r="N224" s="19">
        <v>2099.15224778728</v>
      </c>
      <c r="O224" s="4">
        <v>886.76961144123663</v>
      </c>
      <c r="P224" s="4">
        <v>348.04124215838448</v>
      </c>
      <c r="Q224" s="4">
        <v>319.72277681741701</v>
      </c>
      <c r="R224" s="4">
        <v>318.05878660144822</v>
      </c>
      <c r="S224" s="4">
        <v>190.99508084362427</v>
      </c>
      <c r="T224" s="4">
        <v>364.45366563818118</v>
      </c>
      <c r="U224" s="4">
        <v>365.5053915483121</v>
      </c>
      <c r="V224" s="4">
        <v>372.03553064816089</v>
      </c>
      <c r="W224" s="4">
        <v>567.90270062813249</v>
      </c>
      <c r="X224" s="4">
        <v>623.9283206769436</v>
      </c>
      <c r="Y224" s="4">
        <v>751.77419352599998</v>
      </c>
      <c r="Z224" s="19">
        <v>927.399999966</v>
      </c>
      <c r="AA224" s="4">
        <v>772.77419333800003</v>
      </c>
      <c r="AB224" s="4">
        <v>683.09677417600005</v>
      </c>
      <c r="AC224" s="4">
        <v>257.285713762</v>
      </c>
      <c r="AD224" s="4">
        <v>196.09677412900001</v>
      </c>
      <c r="AE224" s="4">
        <v>242.999999995</v>
      </c>
      <c r="AF224" s="4">
        <v>245.29032257200001</v>
      </c>
      <c r="AG224" s="4">
        <v>243.69999999300001</v>
      </c>
      <c r="AH224" s="4">
        <v>254.25806450900001</v>
      </c>
      <c r="AI224" s="4">
        <v>187.09677407699999</v>
      </c>
      <c r="AJ224" s="4">
        <v>177.33333333100001</v>
      </c>
      <c r="AK224" s="4">
        <v>156.12903220800001</v>
      </c>
      <c r="AL224" s="4">
        <v>150.79999999500001</v>
      </c>
      <c r="AM224" s="97">
        <v>139.48384516128999</v>
      </c>
      <c r="AN224" s="4">
        <v>125.172041935484</v>
      </c>
      <c r="AO224" s="4">
        <v>79.758620689655004</v>
      </c>
      <c r="AP224" s="4">
        <v>85.306451607</v>
      </c>
      <c r="AQ224" s="4">
        <v>89.149999995000002</v>
      </c>
      <c r="AR224" s="4">
        <v>90.612903224999997</v>
      </c>
      <c r="AS224" s="4">
        <v>93.966666664000002</v>
      </c>
      <c r="AT224" s="4">
        <v>100.93548386800001</v>
      </c>
      <c r="AU224" s="4">
        <v>91.935483859000001</v>
      </c>
      <c r="AV224" s="4">
        <v>90.6</v>
      </c>
      <c r="AW224" s="4">
        <v>91.290322578000001</v>
      </c>
      <c r="AX224" s="4">
        <v>91.766666659999999</v>
      </c>
      <c r="AY224" s="97">
        <v>96.870967739999998</v>
      </c>
      <c r="AZ224" s="4">
        <v>98.290322578000001</v>
      </c>
      <c r="BA224" s="4">
        <v>135.42857130199999</v>
      </c>
      <c r="BB224" s="4">
        <v>178.19354837700001</v>
      </c>
      <c r="BC224" s="4">
        <v>176.43333332</v>
      </c>
      <c r="BD224" s="4">
        <v>162.48387096299999</v>
      </c>
      <c r="BE224" s="4">
        <v>159.56666665899999</v>
      </c>
      <c r="BF224" s="4">
        <v>157.580645156</v>
      </c>
      <c r="BG224" s="4">
        <v>155.645161274</v>
      </c>
      <c r="BH224" s="4">
        <v>144.999999995</v>
      </c>
      <c r="BI224" s="4">
        <v>135.91935482299999</v>
      </c>
      <c r="BJ224" s="4">
        <v>144.849999997</v>
      </c>
      <c r="BK224" s="97">
        <v>142.51612901799999</v>
      </c>
      <c r="BL224" s="4">
        <v>137.38709674899999</v>
      </c>
      <c r="BM224" s="4">
        <v>106.321428463</v>
      </c>
      <c r="BN224" s="4">
        <v>99.064516123999994</v>
      </c>
      <c r="BO224" s="4">
        <v>99.899999992000005</v>
      </c>
      <c r="BP224" s="4">
        <v>96.967741931000006</v>
      </c>
      <c r="BQ224" s="4">
        <v>83.733333305000002</v>
      </c>
      <c r="BR224" s="4">
        <v>76</v>
      </c>
      <c r="BS224" s="4">
        <v>76.016129028999998</v>
      </c>
      <c r="BT224" s="4">
        <v>79.366666663000004</v>
      </c>
      <c r="BU224" s="4">
        <v>75</v>
      </c>
      <c r="BV224" s="19">
        <v>76.999999998999996</v>
      </c>
      <c r="BW224" s="97">
        <v>79.387096772000007</v>
      </c>
      <c r="BX224" s="4">
        <v>77.451612897000004</v>
      </c>
      <c r="BY224" s="4">
        <v>56.357142789000001</v>
      </c>
      <c r="BZ224" s="4">
        <v>48.967741934000003</v>
      </c>
      <c r="CA224" s="158">
        <v>49.066666665</v>
      </c>
      <c r="CB224" s="158">
        <v>49.580645160000003</v>
      </c>
      <c r="CC224" s="158">
        <v>49.999999999000003</v>
      </c>
      <c r="CD224" s="158">
        <v>49.741935482999999</v>
      </c>
      <c r="CE224" s="158">
        <v>50</v>
      </c>
      <c r="CF224" s="158">
        <v>51.333333332000002</v>
      </c>
      <c r="CG224" s="158">
        <v>51.999999996</v>
      </c>
      <c r="CH224" s="159">
        <v>52</v>
      </c>
      <c r="CI224" s="168">
        <v>50.580645158000003</v>
      </c>
      <c r="CJ224" s="158">
        <v>48.419354837999997</v>
      </c>
      <c r="CK224" s="158">
        <v>51.034482709000002</v>
      </c>
      <c r="CL224" s="158">
        <v>51.870967739999998</v>
      </c>
      <c r="CM224" s="158">
        <v>51.033333333000002</v>
      </c>
      <c r="CN224" s="158">
        <v>52.129032256999999</v>
      </c>
      <c r="CO224" s="158">
        <v>49.133333333000003</v>
      </c>
      <c r="CP224" s="158">
        <v>46.354838706000002</v>
      </c>
      <c r="CQ224" s="158">
        <v>49.903225804000002</v>
      </c>
      <c r="CR224" s="158">
        <v>51.499999997000003</v>
      </c>
      <c r="CS224" s="4">
        <v>50.806451610000003</v>
      </c>
      <c r="CT224" s="19">
        <v>50.599999998000001</v>
      </c>
      <c r="CU224" s="97">
        <v>50.774193548</v>
      </c>
      <c r="CV224" s="4">
        <v>50.870967739999998</v>
      </c>
      <c r="CW224" s="4">
        <v>40.392857096</v>
      </c>
      <c r="CX224" s="4">
        <v>37.193548387</v>
      </c>
      <c r="CY224" s="4">
        <v>39.533333333000002</v>
      </c>
      <c r="CZ224" s="4">
        <v>39.129032256999999</v>
      </c>
      <c r="DA224" s="4">
        <v>38.433333331999997</v>
      </c>
      <c r="DB224" s="4">
        <v>36.516129030000002</v>
      </c>
      <c r="DC224" s="4">
        <v>36.290322578999998</v>
      </c>
      <c r="DD224" s="107">
        <v>36.333333332999999</v>
      </c>
      <c r="DE224" s="107">
        <v>35.258064513999997</v>
      </c>
      <c r="DF224" s="17">
        <v>34.766666665999999</v>
      </c>
      <c r="DG224" s="107">
        <v>35.387096771000003</v>
      </c>
      <c r="DH224" s="107">
        <v>35.838709676999997</v>
      </c>
      <c r="DI224" s="107">
        <v>34.464285678000003</v>
      </c>
      <c r="DJ224" s="107">
        <v>32.645161289000001</v>
      </c>
      <c r="DK224" s="239">
        <v>33.533333333000002</v>
      </c>
      <c r="DL224" s="239">
        <v>34.129032256000002</v>
      </c>
      <c r="DM224" s="239">
        <v>34.999999999000003</v>
      </c>
      <c r="DN224" s="239">
        <v>34.419354837999997</v>
      </c>
      <c r="DO224" s="239">
        <v>32.870967731999997</v>
      </c>
      <c r="DP224" s="239">
        <v>31.766666665999999</v>
      </c>
      <c r="DQ224" s="239">
        <v>33.451612902999997</v>
      </c>
      <c r="DR224" s="239">
        <v>33.799999999000001</v>
      </c>
      <c r="DS224" s="239">
        <v>33</v>
      </c>
      <c r="DT224" s="239">
        <v>33</v>
      </c>
      <c r="DU224" s="239">
        <v>32.071396999999997</v>
      </c>
      <c r="DV224" s="239">
        <v>32.548386000000001</v>
      </c>
      <c r="DW224" s="239">
        <v>32.799999</v>
      </c>
      <c r="DX224" s="239">
        <v>32.354838000000001</v>
      </c>
      <c r="DY224" s="239">
        <v>32.1</v>
      </c>
      <c r="DZ224" s="239">
        <v>32</v>
      </c>
      <c r="EA224" s="239">
        <v>30.354835999999999</v>
      </c>
      <c r="EB224" s="239">
        <v>31.333333</v>
      </c>
      <c r="EC224" s="239">
        <v>32.645161000000002</v>
      </c>
      <c r="ED224" s="239">
        <v>35.666657999999998</v>
      </c>
      <c r="EE224" s="239">
        <v>34.677419</v>
      </c>
      <c r="EF224" s="239">
        <v>34.709676999999999</v>
      </c>
      <c r="EG224" s="239">
        <v>37.758586000000001</v>
      </c>
      <c r="EH224" s="239">
        <v>38.903224000000002</v>
      </c>
      <c r="EI224" s="239">
        <v>37.200000000000003</v>
      </c>
      <c r="EJ224" s="239">
        <v>37.354838000000001</v>
      </c>
      <c r="EK224" s="239">
        <v>35.899997999999997</v>
      </c>
      <c r="EL224" s="239">
        <v>36</v>
      </c>
      <c r="EM224" s="107">
        <v>36</v>
      </c>
      <c r="EN224" s="239">
        <v>37.466664999999999</v>
      </c>
      <c r="EO224" s="239">
        <v>36.806451000000003</v>
      </c>
      <c r="EP224" s="107">
        <v>36.333333000000003</v>
      </c>
      <c r="EQ224" s="107">
        <v>37.161287999999999</v>
      </c>
      <c r="ER224" s="107">
        <v>36.612901999999998</v>
      </c>
      <c r="ES224" s="107">
        <v>35</v>
      </c>
      <c r="ET224" s="107">
        <v>35</v>
      </c>
      <c r="EU224" s="107">
        <v>35</v>
      </c>
      <c r="EV224" s="107">
        <v>34.870967</v>
      </c>
      <c r="EW224" s="107">
        <v>34.633332000000003</v>
      </c>
      <c r="EX224" s="107">
        <v>34.516126999999997</v>
      </c>
      <c r="EY224" s="107">
        <v>34.645159</v>
      </c>
      <c r="EZ224" s="255">
        <v>34.833333000000003</v>
      </c>
      <c r="FA224" s="107">
        <v>35</v>
      </c>
      <c r="FB224" s="107">
        <v>35.666665999999999</v>
      </c>
      <c r="FC224" s="107">
        <v>35.967740999999997</v>
      </c>
      <c r="FD224" s="107"/>
      <c r="FE224" s="107"/>
      <c r="FF224" s="107"/>
      <c r="FG224" s="107"/>
      <c r="FH224" s="107"/>
      <c r="FI224" s="107"/>
      <c r="FJ224" s="107"/>
      <c r="FK224" s="107"/>
      <c r="FL224" s="107"/>
    </row>
    <row r="225" spans="1:170" x14ac:dyDescent="0.25">
      <c r="A225" s="9"/>
      <c r="B225" s="59" t="s">
        <v>120</v>
      </c>
      <c r="C225" s="4">
        <v>262.48246578715805</v>
      </c>
      <c r="D225" s="4">
        <v>102.07045925505754</v>
      </c>
      <c r="E225" s="4">
        <v>144.53280942953521</v>
      </c>
      <c r="F225" s="4">
        <v>578.04138444949604</v>
      </c>
      <c r="G225" s="4">
        <v>862.10455472038075</v>
      </c>
      <c r="H225" s="4">
        <v>925.88194141499139</v>
      </c>
      <c r="I225" s="4">
        <v>909.20691191354808</v>
      </c>
      <c r="J225" s="4">
        <v>883.21139667277077</v>
      </c>
      <c r="K225" s="4">
        <v>893.6478948007242</v>
      </c>
      <c r="L225" s="4">
        <v>920.29007836921744</v>
      </c>
      <c r="M225" s="4">
        <v>934.94039645435396</v>
      </c>
      <c r="N225" s="19">
        <v>1011.9713491133714</v>
      </c>
      <c r="O225" s="4">
        <v>655.54990541939492</v>
      </c>
      <c r="P225" s="4">
        <v>595.34257006853841</v>
      </c>
      <c r="Q225" s="4">
        <v>513.02759307198164</v>
      </c>
      <c r="R225" s="4">
        <v>595.82301801505344</v>
      </c>
      <c r="S225" s="4">
        <v>365.18124726306826</v>
      </c>
      <c r="T225" s="4">
        <v>524.48703786232329</v>
      </c>
      <c r="U225" s="4">
        <v>555.11968118963296</v>
      </c>
      <c r="V225" s="4">
        <v>568.24404635659118</v>
      </c>
      <c r="W225" s="4">
        <v>643.58629481244304</v>
      </c>
      <c r="X225" s="4">
        <v>582.39821812142543</v>
      </c>
      <c r="Y225" s="4">
        <v>541.99999993200004</v>
      </c>
      <c r="Z225" s="19">
        <v>579.433333264</v>
      </c>
      <c r="AA225" s="4">
        <v>577.06451598199999</v>
      </c>
      <c r="AB225" s="4">
        <v>568.93548383999996</v>
      </c>
      <c r="AC225" s="4">
        <v>486.74999933200002</v>
      </c>
      <c r="AD225" s="4">
        <v>702.41935474499996</v>
      </c>
      <c r="AE225" s="4">
        <v>766.53333332099999</v>
      </c>
      <c r="AF225" s="4">
        <v>775.58064511500004</v>
      </c>
      <c r="AG225" s="4">
        <v>787.46666664199995</v>
      </c>
      <c r="AH225" s="4">
        <v>818.06451611499995</v>
      </c>
      <c r="AI225" s="4">
        <v>731.51612884600002</v>
      </c>
      <c r="AJ225" s="4">
        <v>696.36666665200005</v>
      </c>
      <c r="AK225" s="4">
        <v>704.516128944</v>
      </c>
      <c r="AL225" s="4">
        <v>722.26666663000003</v>
      </c>
      <c r="AM225" s="97">
        <v>696.03224838709696</v>
      </c>
      <c r="AN225" s="4">
        <v>690.98027419354798</v>
      </c>
      <c r="AO225" s="4">
        <v>619.16091034482804</v>
      </c>
      <c r="AP225" s="4">
        <v>711.04838704300005</v>
      </c>
      <c r="AQ225" s="4">
        <v>733.84999998299998</v>
      </c>
      <c r="AR225" s="4">
        <v>762.43548385300005</v>
      </c>
      <c r="AS225" s="4">
        <v>769.116666646</v>
      </c>
      <c r="AT225" s="4">
        <v>783.30645160200004</v>
      </c>
      <c r="AU225" s="4">
        <v>700.67741930499994</v>
      </c>
      <c r="AV225" s="4">
        <v>699.57777776</v>
      </c>
      <c r="AW225" s="4">
        <v>705.38709675099994</v>
      </c>
      <c r="AX225" s="4">
        <v>658.33333328399999</v>
      </c>
      <c r="AY225" s="97">
        <v>665.91935479999995</v>
      </c>
      <c r="AZ225" s="4">
        <v>644.99999997400005</v>
      </c>
      <c r="BA225" s="4">
        <v>603.21428503799996</v>
      </c>
      <c r="BB225" s="4">
        <v>653.61290320499995</v>
      </c>
      <c r="BC225" s="4">
        <v>668.83333330799996</v>
      </c>
      <c r="BD225" s="4">
        <v>673.483870938</v>
      </c>
      <c r="BE225" s="4">
        <v>684.59999996700003</v>
      </c>
      <c r="BF225" s="4">
        <v>665.38709673899996</v>
      </c>
      <c r="BG225" s="4">
        <v>658.06451607400004</v>
      </c>
      <c r="BH225" s="4">
        <v>644.03333332199998</v>
      </c>
      <c r="BI225" s="4">
        <v>631.35483865499998</v>
      </c>
      <c r="BJ225" s="4">
        <v>627.36666663599999</v>
      </c>
      <c r="BK225" s="97">
        <v>601.96774190300005</v>
      </c>
      <c r="BL225" s="4">
        <v>590.45161281599997</v>
      </c>
      <c r="BM225" s="4">
        <v>573.35714232099997</v>
      </c>
      <c r="BN225" s="4">
        <v>580.38709674300003</v>
      </c>
      <c r="BO225" s="4">
        <v>579.96666663500002</v>
      </c>
      <c r="BP225" s="4">
        <v>570.54838706700002</v>
      </c>
      <c r="BQ225" s="4">
        <v>522.26666650899995</v>
      </c>
      <c r="BR225" s="4">
        <v>505</v>
      </c>
      <c r="BS225" s="4">
        <v>492.12903223000001</v>
      </c>
      <c r="BT225" s="4">
        <v>488.76666665300002</v>
      </c>
      <c r="BU225" s="4">
        <v>482</v>
      </c>
      <c r="BV225" s="19">
        <v>473.79999997700003</v>
      </c>
      <c r="BW225" s="97">
        <v>464.75806449300001</v>
      </c>
      <c r="BX225" s="4">
        <v>445.80645160099999</v>
      </c>
      <c r="BY225" s="4">
        <v>412.35714242199998</v>
      </c>
      <c r="BZ225" s="4">
        <v>402.45161288200001</v>
      </c>
      <c r="CA225" s="158">
        <v>392.29999999099999</v>
      </c>
      <c r="CB225" s="158">
        <v>397.129032241</v>
      </c>
      <c r="CC225" s="158">
        <v>397.69999998999998</v>
      </c>
      <c r="CD225" s="158">
        <v>398.32258063799998</v>
      </c>
      <c r="CE225" s="158">
        <v>384.16129029899997</v>
      </c>
      <c r="CF225" s="158">
        <v>380.16666665700001</v>
      </c>
      <c r="CG225" s="158">
        <v>381.19354835500002</v>
      </c>
      <c r="CH225" s="159">
        <v>369.83333331400001</v>
      </c>
      <c r="CI225" s="168">
        <v>349.35483868699998</v>
      </c>
      <c r="CJ225" s="158">
        <v>352.74193546800001</v>
      </c>
      <c r="CK225" s="158">
        <v>331.48275826700001</v>
      </c>
      <c r="CL225" s="158">
        <v>327.35483869900003</v>
      </c>
      <c r="CM225" s="158">
        <v>330.566666656</v>
      </c>
      <c r="CN225" s="158">
        <v>333.61290321000001</v>
      </c>
      <c r="CO225" s="158">
        <v>335.66666665100001</v>
      </c>
      <c r="CP225" s="158">
        <v>336.419354822</v>
      </c>
      <c r="CQ225" s="158">
        <v>345.29032255599998</v>
      </c>
      <c r="CR225" s="158">
        <v>339.46666664000003</v>
      </c>
      <c r="CS225" s="4">
        <v>332.58064514199998</v>
      </c>
      <c r="CT225" s="19">
        <v>323.166666647</v>
      </c>
      <c r="CU225" s="97">
        <v>313.22580643399999</v>
      </c>
      <c r="CV225" s="4">
        <v>310.41935482999997</v>
      </c>
      <c r="CW225" s="4">
        <v>296.14285683100002</v>
      </c>
      <c r="CX225" s="4">
        <v>295.96774192300001</v>
      </c>
      <c r="CY225" s="4">
        <v>291.96666665700002</v>
      </c>
      <c r="CZ225" s="4">
        <v>289.83870966199999</v>
      </c>
      <c r="DA225" s="4">
        <v>279.79999999199998</v>
      </c>
      <c r="DB225" s="4">
        <v>271.03225805199997</v>
      </c>
      <c r="DC225" s="4">
        <v>267.16129031200001</v>
      </c>
      <c r="DD225" s="107">
        <v>265.86666665600001</v>
      </c>
      <c r="DE225" s="107">
        <v>268.12903224899998</v>
      </c>
      <c r="DF225" s="17">
        <v>265.06666665799997</v>
      </c>
      <c r="DG225" s="107">
        <v>256.83870966500001</v>
      </c>
      <c r="DH225" s="107">
        <v>253.93548386699999</v>
      </c>
      <c r="DI225" s="107">
        <v>247.60714260200001</v>
      </c>
      <c r="DJ225" s="107">
        <v>244.29032256599999</v>
      </c>
      <c r="DK225" s="239">
        <v>239.83333332999999</v>
      </c>
      <c r="DL225" s="239">
        <v>239.419354825</v>
      </c>
      <c r="DM225" s="239">
        <v>233.56666664400001</v>
      </c>
      <c r="DN225" s="239">
        <v>228.45161289000001</v>
      </c>
      <c r="DO225" s="239">
        <v>211.19354833099999</v>
      </c>
      <c r="DP225" s="239">
        <v>203.299999993</v>
      </c>
      <c r="DQ225" s="239">
        <v>202.58064515300001</v>
      </c>
      <c r="DR225" s="239">
        <v>195.73333332300001</v>
      </c>
      <c r="DS225" s="239">
        <v>185.48386199999999</v>
      </c>
      <c r="DT225" s="239">
        <v>184.32257799999999</v>
      </c>
      <c r="DU225" s="239">
        <v>171.82126</v>
      </c>
      <c r="DV225" s="239">
        <v>168.032252</v>
      </c>
      <c r="DW225" s="239">
        <v>165.93333200000001</v>
      </c>
      <c r="DX225" s="239">
        <v>173.06450799999999</v>
      </c>
      <c r="DY225" s="239">
        <v>165.09999500000001</v>
      </c>
      <c r="DZ225" s="239">
        <v>160.58063799999999</v>
      </c>
      <c r="EA225" s="239">
        <v>154.838695</v>
      </c>
      <c r="EB225" s="239">
        <v>157.699997</v>
      </c>
      <c r="EC225" s="239">
        <v>160.77419</v>
      </c>
      <c r="ED225" s="239">
        <v>155.5333</v>
      </c>
      <c r="EE225" s="239">
        <v>146.58063799999999</v>
      </c>
      <c r="EF225" s="239">
        <v>146.80644599999999</v>
      </c>
      <c r="EG225" s="239">
        <v>140.890849</v>
      </c>
      <c r="EH225" s="239">
        <v>142.99999500000001</v>
      </c>
      <c r="EI225" s="239">
        <v>143.39999900000001</v>
      </c>
      <c r="EJ225" s="239">
        <v>141.580635</v>
      </c>
      <c r="EK225" s="239">
        <v>135.13977700000001</v>
      </c>
      <c r="EL225" s="239">
        <v>135</v>
      </c>
      <c r="EM225" s="107">
        <v>134</v>
      </c>
      <c r="EN225" s="239">
        <v>129.43332899999999</v>
      </c>
      <c r="EO225" s="239">
        <v>125.741928</v>
      </c>
      <c r="EP225" s="107">
        <v>126.799997</v>
      </c>
      <c r="EQ225" s="107">
        <v>126.38709299999999</v>
      </c>
      <c r="ER225" s="107">
        <v>127.387095</v>
      </c>
      <c r="ES225" s="107">
        <v>123</v>
      </c>
      <c r="ET225" s="107">
        <v>120.80644599999999</v>
      </c>
      <c r="EU225" s="107">
        <v>119.49999800000001</v>
      </c>
      <c r="EV225" s="107">
        <v>120.45161</v>
      </c>
      <c r="EW225" s="107">
        <v>117.36666</v>
      </c>
      <c r="EX225" s="107">
        <v>117.193545</v>
      </c>
      <c r="EY225" s="107">
        <v>116.935468</v>
      </c>
      <c r="EZ225" s="255">
        <v>117.633329</v>
      </c>
      <c r="FA225" s="107">
        <v>118</v>
      </c>
      <c r="FB225" s="107">
        <v>117.46666500000001</v>
      </c>
      <c r="FC225" s="107">
        <v>115.193547</v>
      </c>
      <c r="FD225" s="107"/>
      <c r="FE225" s="107"/>
      <c r="FF225" s="107"/>
      <c r="FG225" s="107"/>
      <c r="FH225" s="107"/>
      <c r="FI225" s="107"/>
      <c r="FJ225" s="107"/>
      <c r="FK225" s="107"/>
      <c r="FL225" s="107"/>
    </row>
    <row r="226" spans="1:170" s="1" customFormat="1" x14ac:dyDescent="0.25">
      <c r="A226" s="8"/>
      <c r="B226" s="60" t="s">
        <v>116</v>
      </c>
      <c r="C226" s="6">
        <v>713.23514911388611</v>
      </c>
      <c r="D226" s="6">
        <v>496.06650402249119</v>
      </c>
      <c r="E226" s="6">
        <v>749.16781739778833</v>
      </c>
      <c r="F226" s="6">
        <v>1923.1672795904724</v>
      </c>
      <c r="G226" s="6">
        <v>3320.0239612344308</v>
      </c>
      <c r="H226" s="6">
        <v>3474.3766888512991</v>
      </c>
      <c r="I226" s="6">
        <v>3436.1175761666659</v>
      </c>
      <c r="J226" s="6">
        <v>3529.0248240607334</v>
      </c>
      <c r="K226" s="6">
        <v>3527.4773242394335</v>
      </c>
      <c r="L226" s="6">
        <v>3547.2031482089947</v>
      </c>
      <c r="M226" s="6">
        <v>3448.8991868802923</v>
      </c>
      <c r="N226" s="20">
        <v>3321.7439112187349</v>
      </c>
      <c r="O226" s="6">
        <v>1693.1657862742372</v>
      </c>
      <c r="P226" s="6">
        <v>1065.5857081926474</v>
      </c>
      <c r="Q226" s="6">
        <v>926.93283213523205</v>
      </c>
      <c r="R226" s="6">
        <v>1007.2346273845992</v>
      </c>
      <c r="S226" s="6">
        <v>630.28376689916342</v>
      </c>
      <c r="T226" s="6">
        <v>1038.7709328278615</v>
      </c>
      <c r="U226" s="6">
        <v>1121.3517973830444</v>
      </c>
      <c r="V226" s="6">
        <v>1151.2459897357317</v>
      </c>
      <c r="W226" s="6">
        <v>1497.5814161206395</v>
      </c>
      <c r="X226" s="6">
        <v>1473.5944735951357</v>
      </c>
      <c r="Y226" s="6">
        <v>1550.4838708309999</v>
      </c>
      <c r="Z226" s="20">
        <v>1781.6999998769998</v>
      </c>
      <c r="AA226" s="6">
        <v>1620.612902825</v>
      </c>
      <c r="AB226" s="6">
        <v>1515.1935483330001</v>
      </c>
      <c r="AC226" s="6">
        <v>949.678569928</v>
      </c>
      <c r="AD226" s="6">
        <v>1196.7741933340001</v>
      </c>
      <c r="AE226" s="6">
        <v>1335.199999979</v>
      </c>
      <c r="AF226" s="6">
        <v>1357.0967741259999</v>
      </c>
      <c r="AG226" s="6">
        <v>1383.633333299</v>
      </c>
      <c r="AH226" s="6">
        <v>1429.935483837</v>
      </c>
      <c r="AI226" s="6">
        <v>1237.4838706</v>
      </c>
      <c r="AJ226" s="6">
        <v>1190.1999999730001</v>
      </c>
      <c r="AK226" s="6">
        <v>1179.193548208</v>
      </c>
      <c r="AL226" s="6">
        <v>1170.6333332690001</v>
      </c>
      <c r="AM226" s="98">
        <v>1109.9220032258099</v>
      </c>
      <c r="AN226" s="6">
        <v>1084.92113225806</v>
      </c>
      <c r="AO226" s="6">
        <v>979.09193793103498</v>
      </c>
      <c r="AP226" s="6">
        <v>1110.93548379</v>
      </c>
      <c r="AQ226" s="6">
        <v>1142.9999999730001</v>
      </c>
      <c r="AR226" s="6">
        <v>1185.8225806190001</v>
      </c>
      <c r="AS226" s="6">
        <v>1184.1166666199999</v>
      </c>
      <c r="AT226" s="6">
        <v>1199.7580644990001</v>
      </c>
      <c r="AU226" s="6">
        <v>1073.967741858</v>
      </c>
      <c r="AV226" s="6">
        <v>1081.9777777500001</v>
      </c>
      <c r="AW226" s="6">
        <v>1109.2258064099999</v>
      </c>
      <c r="AX226" s="6">
        <v>1048.8333332540001</v>
      </c>
      <c r="AY226" s="98">
        <v>1065.919354789</v>
      </c>
      <c r="AZ226" s="6">
        <v>1044.3548386770001</v>
      </c>
      <c r="BA226" s="6">
        <v>1010.57142744</v>
      </c>
      <c r="BB226" s="6">
        <v>1135.709677367</v>
      </c>
      <c r="BC226" s="6">
        <v>1159.599999945</v>
      </c>
      <c r="BD226" s="6">
        <v>1160.5161289820001</v>
      </c>
      <c r="BE226" s="6">
        <v>1161.8333332760001</v>
      </c>
      <c r="BF226" s="6">
        <v>1131.3548386550001</v>
      </c>
      <c r="BG226" s="6">
        <v>1113.709677327</v>
      </c>
      <c r="BH226" s="6">
        <v>1081.56666664</v>
      </c>
      <c r="BI226" s="6">
        <v>1061.6290321629999</v>
      </c>
      <c r="BJ226" s="6">
        <v>1054.566666616</v>
      </c>
      <c r="BK226" s="98">
        <v>1037.1451612339999</v>
      </c>
      <c r="BL226" s="6">
        <v>1019.580645019</v>
      </c>
      <c r="BM226" s="6">
        <v>977.71428478500002</v>
      </c>
      <c r="BN226" s="6">
        <v>988.12903220199996</v>
      </c>
      <c r="BO226" s="6">
        <v>978.59999995400005</v>
      </c>
      <c r="BP226" s="6">
        <v>965.80645155900004</v>
      </c>
      <c r="BQ226" s="6">
        <v>896.06666643200003</v>
      </c>
      <c r="BR226" s="6">
        <v>868</v>
      </c>
      <c r="BS226" s="6">
        <v>856.532258017</v>
      </c>
      <c r="BT226" s="6">
        <v>848.59999997900002</v>
      </c>
      <c r="BU226" s="6">
        <v>831</v>
      </c>
      <c r="BV226" s="20">
        <v>819.76666663399999</v>
      </c>
      <c r="BW226" s="98">
        <v>809.82258060999993</v>
      </c>
      <c r="BX226" s="6">
        <v>787.64516126700005</v>
      </c>
      <c r="BY226" s="6">
        <v>732.74999922999996</v>
      </c>
      <c r="BZ226" s="6">
        <v>715.61290318800002</v>
      </c>
      <c r="CA226" s="137">
        <v>702.76666665099992</v>
      </c>
      <c r="CB226" s="137">
        <v>705.99999997300006</v>
      </c>
      <c r="CC226" s="137">
        <v>714.36666664899997</v>
      </c>
      <c r="CD226" s="137">
        <v>710.77419353200003</v>
      </c>
      <c r="CE226" s="137">
        <v>690.61290313199993</v>
      </c>
      <c r="CF226" s="137">
        <v>686.49999998399994</v>
      </c>
      <c r="CG226" s="137">
        <v>689.51612898300004</v>
      </c>
      <c r="CH226" s="162">
        <v>670.56666663099998</v>
      </c>
      <c r="CI226" s="172">
        <v>640.45161286500002</v>
      </c>
      <c r="CJ226" s="137">
        <v>645.90322578399991</v>
      </c>
      <c r="CK226" s="137">
        <v>597.65517177800007</v>
      </c>
      <c r="CL226" s="137">
        <v>589.93548385300005</v>
      </c>
      <c r="CM226" s="137">
        <v>584.79999997899995</v>
      </c>
      <c r="CN226" s="137">
        <v>583.83870964900007</v>
      </c>
      <c r="CO226" s="137">
        <v>585.36666664699999</v>
      </c>
      <c r="CP226" s="137">
        <v>578.38709674699999</v>
      </c>
      <c r="CQ226" s="137">
        <v>587.61290318700003</v>
      </c>
      <c r="CR226" s="137">
        <v>585.76666662900004</v>
      </c>
      <c r="CS226" s="6">
        <v>575.06451609500004</v>
      </c>
      <c r="CT226" s="20">
        <v>571.26666663900005</v>
      </c>
      <c r="CU226" s="98">
        <v>562.99999997700002</v>
      </c>
      <c r="CV226" s="6">
        <v>554.48387095299995</v>
      </c>
      <c r="CW226" s="6">
        <v>519.14285659500001</v>
      </c>
      <c r="CX226" s="6">
        <v>512.67741934000003</v>
      </c>
      <c r="CY226" s="6">
        <v>506.39999998200005</v>
      </c>
      <c r="CZ226" s="6">
        <v>497.80645158799996</v>
      </c>
      <c r="DA226" s="6">
        <v>486.79999998400001</v>
      </c>
      <c r="DB226" s="6">
        <v>474.74193545999998</v>
      </c>
      <c r="DC226" s="6">
        <v>461.774193529</v>
      </c>
      <c r="DD226" s="108">
        <v>461.43333330600001</v>
      </c>
      <c r="DE226" s="108">
        <v>474.61290320999996</v>
      </c>
      <c r="DF226" s="18">
        <v>469.49999998499993</v>
      </c>
      <c r="DG226" s="108">
        <v>460.51612900500004</v>
      </c>
      <c r="DH226" s="108">
        <v>461.99999999099998</v>
      </c>
      <c r="DI226" s="108">
        <v>443.24999953700001</v>
      </c>
      <c r="DJ226" s="108">
        <v>438.35483868699998</v>
      </c>
      <c r="DK226" s="242">
        <v>436.26666665599998</v>
      </c>
      <c r="DL226" s="242">
        <v>443.77419352699997</v>
      </c>
      <c r="DM226" s="242">
        <v>438.26666662900004</v>
      </c>
      <c r="DN226" s="242">
        <v>437.99999996899999</v>
      </c>
      <c r="DO226" s="242">
        <v>407.90322570799998</v>
      </c>
      <c r="DP226" s="242">
        <v>390.93333332399999</v>
      </c>
      <c r="DQ226" s="242">
        <v>389.51612901299995</v>
      </c>
      <c r="DR226" s="242">
        <v>377.06666665400002</v>
      </c>
      <c r="DS226" s="242">
        <v>365.41934099999997</v>
      </c>
      <c r="DT226" s="242">
        <v>366.45160699999997</v>
      </c>
      <c r="DU226" s="242">
        <v>336.32109500000001</v>
      </c>
      <c r="DV226" s="242">
        <v>328.16127900000004</v>
      </c>
      <c r="DW226" s="242">
        <v>321.79999600000002</v>
      </c>
      <c r="DX226" s="242">
        <v>328.03224699999998</v>
      </c>
      <c r="DY226" s="242">
        <v>319.89999399999999</v>
      </c>
      <c r="DZ226" s="242">
        <v>317.80644199999995</v>
      </c>
      <c r="EA226" s="242">
        <v>310.45157599999999</v>
      </c>
      <c r="EB226" s="242">
        <v>314.699995</v>
      </c>
      <c r="EC226" s="242">
        <v>320.74193000000002</v>
      </c>
      <c r="ED226" s="242">
        <v>320.23327899999998</v>
      </c>
      <c r="EE226" s="242">
        <v>304.77418399999999</v>
      </c>
      <c r="EF226" s="242">
        <v>305.48386399999998</v>
      </c>
      <c r="EG226" s="242">
        <v>307.08757500000002</v>
      </c>
      <c r="EH226" s="242">
        <v>315.16127900000004</v>
      </c>
      <c r="EI226" s="242">
        <v>313.99999700000001</v>
      </c>
      <c r="EJ226" s="242">
        <v>308.96772299999998</v>
      </c>
      <c r="EK226" s="242">
        <v>300.29030699999998</v>
      </c>
      <c r="EL226" s="242">
        <v>300</v>
      </c>
      <c r="EM226" s="107">
        <v>296</v>
      </c>
      <c r="EN226" s="242">
        <v>291.56665799999996</v>
      </c>
      <c r="EO226" s="242">
        <v>283.83869500000003</v>
      </c>
      <c r="EP226" s="107">
        <v>282.39999299999999</v>
      </c>
      <c r="EQ226" s="107">
        <v>281.58063800000002</v>
      </c>
      <c r="ER226" s="107">
        <v>283.41935000000001</v>
      </c>
      <c r="ES226" s="107">
        <v>267</v>
      </c>
      <c r="ET226" s="107">
        <v>267.90321799999998</v>
      </c>
      <c r="EU226" s="107">
        <v>267.86666200000002</v>
      </c>
      <c r="EV226" s="107">
        <v>266.87096100000002</v>
      </c>
      <c r="EW226" s="107">
        <v>264.86665600000003</v>
      </c>
      <c r="EX226" s="107">
        <v>265.19354199999998</v>
      </c>
      <c r="EY226" s="107">
        <v>263.51608199999998</v>
      </c>
      <c r="EZ226" s="255">
        <v>263.39999299999999</v>
      </c>
      <c r="FA226" s="107">
        <v>264</v>
      </c>
      <c r="FB226" s="107">
        <v>266.39999699999998</v>
      </c>
      <c r="FC226" s="107">
        <v>262.90322200000003</v>
      </c>
      <c r="FD226" s="107"/>
      <c r="FE226" s="107"/>
      <c r="FF226" s="107"/>
      <c r="FG226" s="107"/>
      <c r="FH226" s="107"/>
      <c r="FI226" s="107"/>
      <c r="FJ226" s="107"/>
      <c r="FK226" s="107"/>
      <c r="FL226" s="107"/>
    </row>
    <row r="227" spans="1:170" x14ac:dyDescent="0.25">
      <c r="A227" s="9" t="s">
        <v>121</v>
      </c>
      <c r="B227" s="59" t="s">
        <v>122</v>
      </c>
      <c r="C227" s="4">
        <v>3923.6524842675162</v>
      </c>
      <c r="D227" s="4">
        <v>2687.4256087729473</v>
      </c>
      <c r="E227" s="4">
        <v>1436.1552725085194</v>
      </c>
      <c r="F227" s="4">
        <v>5272.6942742718356</v>
      </c>
      <c r="G227" s="4">
        <v>8587.6186500153381</v>
      </c>
      <c r="H227" s="4">
        <v>10541.500999973292</v>
      </c>
      <c r="I227" s="4">
        <v>10309.323958905925</v>
      </c>
      <c r="J227" s="4">
        <v>9957.3285876452028</v>
      </c>
      <c r="K227" s="4">
        <v>9712.7624447005346</v>
      </c>
      <c r="L227" s="4">
        <v>9491.4393608585324</v>
      </c>
      <c r="M227" s="4">
        <v>12223.990514818606</v>
      </c>
      <c r="N227" s="19">
        <v>21318.41541069714</v>
      </c>
      <c r="O227" s="4">
        <v>21157.495848140377</v>
      </c>
      <c r="P227" s="4">
        <v>26531.591566030311</v>
      </c>
      <c r="Q227" s="4">
        <v>25914.636228587315</v>
      </c>
      <c r="R227" s="4">
        <v>27196.950599102045</v>
      </c>
      <c r="S227" s="4">
        <v>10007.468529971764</v>
      </c>
      <c r="T227" s="4">
        <v>8659.6088591411717</v>
      </c>
      <c r="U227" s="4">
        <v>13186.845433404593</v>
      </c>
      <c r="V227" s="4">
        <v>14716.353820286673</v>
      </c>
      <c r="W227" s="4">
        <v>15510.400505649945</v>
      </c>
      <c r="X227" s="4">
        <v>12394.529424433576</v>
      </c>
      <c r="Y227" s="4">
        <v>8280.0967689219997</v>
      </c>
      <c r="Z227" s="19">
        <v>9421.4999957750006</v>
      </c>
      <c r="AA227" s="4">
        <v>12144.838708325</v>
      </c>
      <c r="AB227" s="4">
        <v>11828.999999072999</v>
      </c>
      <c r="AC227" s="4">
        <v>8172.6071331749999</v>
      </c>
      <c r="AD227" s="4">
        <v>11312.935479928999</v>
      </c>
      <c r="AE227" s="4">
        <v>12960.466665921</v>
      </c>
      <c r="AF227" s="4">
        <v>13723.709676508</v>
      </c>
      <c r="AG227" s="4">
        <v>14060.033332131999</v>
      </c>
      <c r="AH227" s="4">
        <v>16381.483869796</v>
      </c>
      <c r="AI227" s="4">
        <v>12731.532248654999</v>
      </c>
      <c r="AJ227" s="4">
        <v>12501.199999298</v>
      </c>
      <c r="AK227" s="4">
        <v>11703.241929262</v>
      </c>
      <c r="AL227" s="4">
        <v>14358.199997955</v>
      </c>
      <c r="AM227" s="97">
        <v>15543.155841935501</v>
      </c>
      <c r="AN227" s="4">
        <v>16163.546506451599</v>
      </c>
      <c r="AO227" s="4">
        <v>11803.0974965517</v>
      </c>
      <c r="AP227" s="4">
        <v>15812.333330725</v>
      </c>
      <c r="AQ227" s="4">
        <v>17734.777777095998</v>
      </c>
      <c r="AR227" s="4">
        <v>18736.801074477</v>
      </c>
      <c r="AS227" s="4">
        <v>17786.472218742001</v>
      </c>
      <c r="AT227" s="4">
        <v>17519.698924124001</v>
      </c>
      <c r="AU227" s="4">
        <v>15756.887094783</v>
      </c>
      <c r="AV227" s="4">
        <v>15937.999999056001</v>
      </c>
      <c r="AW227" s="4">
        <v>16367.688170743</v>
      </c>
      <c r="AX227" s="4">
        <v>16098.305553284001</v>
      </c>
      <c r="AY227" s="97">
        <v>16320.43548233</v>
      </c>
      <c r="AZ227" s="4">
        <v>16136.473117607</v>
      </c>
      <c r="BA227" s="4">
        <v>9952.5654616979991</v>
      </c>
      <c r="BB227" s="4">
        <v>11643.887094367999</v>
      </c>
      <c r="BC227" s="4">
        <v>12806.683332606</v>
      </c>
      <c r="BD227" s="4">
        <v>12971.537633383001</v>
      </c>
      <c r="BE227" s="4">
        <v>12671.599999161001</v>
      </c>
      <c r="BF227" s="4">
        <v>12419.446235834001</v>
      </c>
      <c r="BG227" s="4">
        <v>12286.569890686</v>
      </c>
      <c r="BH227" s="4">
        <v>12060.116666116999</v>
      </c>
      <c r="BI227" s="4">
        <v>12019.698922205</v>
      </c>
      <c r="BJ227" s="4">
        <v>11975.966665116001</v>
      </c>
      <c r="BK227" s="97">
        <v>11918.870966822</v>
      </c>
      <c r="BL227" s="4">
        <v>11105.037630198</v>
      </c>
      <c r="BM227" s="4">
        <v>10206.571420569</v>
      </c>
      <c r="BN227" s="4">
        <v>10868.983870041</v>
      </c>
      <c r="BO227" s="4">
        <v>11057.983332778</v>
      </c>
      <c r="BP227" s="4">
        <v>10947.338708998999</v>
      </c>
      <c r="BQ227" s="4">
        <v>8979.8999919710004</v>
      </c>
      <c r="BR227" s="4">
        <v>8771</v>
      </c>
      <c r="BS227" s="4">
        <v>8984.3709669260006</v>
      </c>
      <c r="BT227" s="4">
        <v>9261.3999995810009</v>
      </c>
      <c r="BU227" s="4">
        <v>9480</v>
      </c>
      <c r="BV227" s="19">
        <v>9635.3333328129993</v>
      </c>
      <c r="BW227" s="97">
        <v>9707.129031769</v>
      </c>
      <c r="BX227" s="4">
        <v>9544.4408597450001</v>
      </c>
      <c r="BY227" s="4">
        <v>7492.6071344170005</v>
      </c>
      <c r="BZ227" s="4">
        <v>8025.9838702529996</v>
      </c>
      <c r="CA227" s="158">
        <v>8261.4999996459992</v>
      </c>
      <c r="CB227" s="158">
        <v>8199.7096769239997</v>
      </c>
      <c r="CC227" s="158">
        <v>8049.1999995309998</v>
      </c>
      <c r="CD227" s="158">
        <v>7978.4193544310001</v>
      </c>
      <c r="CE227" s="158">
        <v>8035.2580636109997</v>
      </c>
      <c r="CF227" s="158">
        <v>8295.399999497</v>
      </c>
      <c r="CG227" s="158">
        <v>8310.2258058730004</v>
      </c>
      <c r="CH227" s="159">
        <v>8381.1666662820007</v>
      </c>
      <c r="CI227" s="168">
        <v>8302.8709673270005</v>
      </c>
      <c r="CJ227" s="158">
        <v>8319.5483867710009</v>
      </c>
      <c r="CK227" s="158">
        <v>6107.6896477580003</v>
      </c>
      <c r="CL227" s="158">
        <v>6263.9999995449998</v>
      </c>
      <c r="CM227" s="158">
        <v>6509.6333330500001</v>
      </c>
      <c r="CN227" s="158">
        <v>6898.6774188239997</v>
      </c>
      <c r="CO227" s="158">
        <v>7248.4999994339996</v>
      </c>
      <c r="CP227" s="158">
        <v>7413.5483866750001</v>
      </c>
      <c r="CQ227" s="158">
        <v>7458.9677407449999</v>
      </c>
      <c r="CR227" s="158">
        <v>7615.5333325299998</v>
      </c>
      <c r="CS227" s="4">
        <v>7767.4838702320003</v>
      </c>
      <c r="CT227" s="19">
        <v>7794.9333329649999</v>
      </c>
      <c r="CU227" s="97">
        <v>7698.5483866349996</v>
      </c>
      <c r="CV227" s="4">
        <v>7680.1935480900001</v>
      </c>
      <c r="CW227" s="4">
        <v>6386.5714208279996</v>
      </c>
      <c r="CX227" s="4">
        <v>7181.7096769649997</v>
      </c>
      <c r="CY227" s="4">
        <v>7488.0999996589999</v>
      </c>
      <c r="CZ227" s="4">
        <v>7574.1612898020003</v>
      </c>
      <c r="DA227" s="4">
        <v>7432.733332967</v>
      </c>
      <c r="DB227" s="4">
        <v>7225.1935480530001</v>
      </c>
      <c r="DC227" s="4">
        <v>7124.8387091280001</v>
      </c>
      <c r="DD227" s="107">
        <v>7179.3666661979996</v>
      </c>
      <c r="DE227" s="107">
        <v>7196.3548382190002</v>
      </c>
      <c r="DF227" s="17">
        <v>7232.9999996500001</v>
      </c>
      <c r="DG227" s="107">
        <v>7133.7096770159997</v>
      </c>
      <c r="DH227" s="107">
        <v>7180.1290319629998</v>
      </c>
      <c r="DI227" s="107">
        <v>6297.1071358150002</v>
      </c>
      <c r="DJ227" s="107">
        <v>6643.6451608389998</v>
      </c>
      <c r="DK227" s="239">
        <v>6717.7666663379996</v>
      </c>
      <c r="DL227" s="239">
        <v>6630.8387092419998</v>
      </c>
      <c r="DM227" s="239">
        <v>6374.1666655130002</v>
      </c>
      <c r="DN227" s="239">
        <v>6066.7741927770003</v>
      </c>
      <c r="DO227" s="239">
        <v>5205.8709629180003</v>
      </c>
      <c r="DP227" s="239">
        <v>5145.5999997640001</v>
      </c>
      <c r="DQ227" s="239">
        <v>5257.9354836100001</v>
      </c>
      <c r="DR227" s="239">
        <v>5359.3333331330005</v>
      </c>
      <c r="DS227" s="239">
        <v>5391.6772069999997</v>
      </c>
      <c r="DT227" s="239">
        <v>5440.5805520000004</v>
      </c>
      <c r="DU227" s="239">
        <v>4984.5308880000002</v>
      </c>
      <c r="DV227" s="239">
        <v>5452.2578149999999</v>
      </c>
      <c r="DW227" s="239">
        <v>5623.166475</v>
      </c>
      <c r="DX227" s="239">
        <v>5700.2900200000004</v>
      </c>
      <c r="DY227" s="239">
        <v>5512.4664430000003</v>
      </c>
      <c r="DZ227" s="239">
        <v>5469.1933550000003</v>
      </c>
      <c r="EA227" s="239">
        <v>5360.3214939999998</v>
      </c>
      <c r="EB227" s="239">
        <v>5521.7998159999997</v>
      </c>
      <c r="EC227" s="239">
        <v>5634.2901519999996</v>
      </c>
      <c r="ED227" s="239">
        <v>5563.629962</v>
      </c>
      <c r="EE227" s="239">
        <v>5622.4191929999997</v>
      </c>
      <c r="EF227" s="239">
        <v>5699.741755</v>
      </c>
      <c r="EG227" s="239">
        <v>5420.5943280000001</v>
      </c>
      <c r="EH227" s="239">
        <v>5780.2255510000005</v>
      </c>
      <c r="EI227" s="239">
        <v>5848.066495</v>
      </c>
      <c r="EJ227" s="239">
        <v>5861.9025970000002</v>
      </c>
      <c r="EK227" s="239">
        <v>5780.8855789999998</v>
      </c>
      <c r="EL227" s="239">
        <v>5731</v>
      </c>
      <c r="EM227" s="107">
        <v>5437</v>
      </c>
      <c r="EN227" s="239">
        <v>5515.1664870000004</v>
      </c>
      <c r="EO227" s="239">
        <v>5598.9997439999997</v>
      </c>
      <c r="EP227" s="107">
        <v>5701.1664989999999</v>
      </c>
      <c r="EQ227" s="107">
        <v>5703.9675319999997</v>
      </c>
      <c r="ER227" s="107">
        <v>5729.1611150000099</v>
      </c>
      <c r="ES227" s="107">
        <v>5212</v>
      </c>
      <c r="ET227" s="107">
        <v>5907.3222420000002</v>
      </c>
      <c r="EU227" s="107">
        <v>6023.79979</v>
      </c>
      <c r="EV227" s="107">
        <v>6068.161008</v>
      </c>
      <c r="EW227" s="107">
        <v>6021.6997629999996</v>
      </c>
      <c r="EX227" s="107">
        <v>6005.8707780000004</v>
      </c>
      <c r="EY227" s="107">
        <v>5931.6114209999896</v>
      </c>
      <c r="EZ227" s="255">
        <v>6062.8664600000002</v>
      </c>
      <c r="FA227" s="107">
        <v>5923</v>
      </c>
      <c r="FB227" s="107">
        <v>6085.2998749999997</v>
      </c>
      <c r="FC227" s="107">
        <v>6107.5482169999996</v>
      </c>
      <c r="FD227" s="107"/>
      <c r="FE227" s="107"/>
      <c r="FF227" s="107"/>
      <c r="FG227" s="107"/>
      <c r="FH227" s="107"/>
      <c r="FI227" s="107"/>
      <c r="FJ227" s="107"/>
      <c r="FK227" s="107"/>
      <c r="FL227" s="107"/>
    </row>
    <row r="228" spans="1:170" x14ac:dyDescent="0.25">
      <c r="A228" s="9"/>
      <c r="B228" s="59" t="s">
        <v>123</v>
      </c>
      <c r="C228" s="4">
        <v>28557.580025750569</v>
      </c>
      <c r="D228" s="4">
        <v>16560.287286933115</v>
      </c>
      <c r="E228" s="4">
        <v>14070.335965357321</v>
      </c>
      <c r="F228" s="4">
        <v>61891.815111251562</v>
      </c>
      <c r="G228" s="4">
        <v>83252.61227274769</v>
      </c>
      <c r="H228" s="4">
        <v>90050.955820418691</v>
      </c>
      <c r="I228" s="4">
        <v>90945.2064209604</v>
      </c>
      <c r="J228" s="4">
        <v>92360.203933104247</v>
      </c>
      <c r="K228" s="4">
        <v>94444.768992895595</v>
      </c>
      <c r="L228" s="4">
        <v>95856.044522554483</v>
      </c>
      <c r="M228" s="4">
        <v>102196.99240200498</v>
      </c>
      <c r="N228" s="19">
        <v>135790.03580912043</v>
      </c>
      <c r="O228" s="4">
        <v>115570.90017424217</v>
      </c>
      <c r="P228" s="4">
        <v>130705.22072363677</v>
      </c>
      <c r="Q228" s="4">
        <v>121228.80247435314</v>
      </c>
      <c r="R228" s="4">
        <v>129673.92122043995</v>
      </c>
      <c r="S228" s="4">
        <v>56975.584242940917</v>
      </c>
      <c r="T228" s="4">
        <v>62626.273858157736</v>
      </c>
      <c r="U228" s="4">
        <v>86706.17972717779</v>
      </c>
      <c r="V228" s="4">
        <v>94328.511685480917</v>
      </c>
      <c r="W228" s="4">
        <v>107504.92847041234</v>
      </c>
      <c r="X228" s="4">
        <v>90620.233110101006</v>
      </c>
      <c r="Y228" s="4">
        <v>78524.225784352006</v>
      </c>
      <c r="Z228" s="19">
        <v>87316.199977369004</v>
      </c>
      <c r="AA228" s="4">
        <v>104856.290307135</v>
      </c>
      <c r="AB228" s="4">
        <v>102410.161285097</v>
      </c>
      <c r="AC228" s="4">
        <v>82426.285625724006</v>
      </c>
      <c r="AD228" s="4">
        <v>95736.999969596</v>
      </c>
      <c r="AE228" s="4">
        <v>102621.43332738501</v>
      </c>
      <c r="AF228" s="4">
        <v>109876.87096180901</v>
      </c>
      <c r="AG228" s="4">
        <v>116690.76665891601</v>
      </c>
      <c r="AH228" s="4">
        <v>130649.77418611399</v>
      </c>
      <c r="AI228" s="4">
        <v>116914.532213153</v>
      </c>
      <c r="AJ228" s="4">
        <v>116671.833328879</v>
      </c>
      <c r="AK228" s="4">
        <v>110948.290284252</v>
      </c>
      <c r="AL228" s="4">
        <v>118303.466655168</v>
      </c>
      <c r="AM228" s="97">
        <v>115168.479232258</v>
      </c>
      <c r="AN228" s="4">
        <v>115903.151593548</v>
      </c>
      <c r="AO228" s="4">
        <v>100885.42953103399</v>
      </c>
      <c r="AP228" s="4">
        <v>114815.47310669599</v>
      </c>
      <c r="AQ228" s="4">
        <v>124772.963883431</v>
      </c>
      <c r="AR228" s="4">
        <v>130814.56451085101</v>
      </c>
      <c r="AS228" s="4">
        <v>128628.758312687</v>
      </c>
      <c r="AT228" s="4">
        <v>128547.395156499</v>
      </c>
      <c r="AU228" s="4">
        <v>111324.368267475</v>
      </c>
      <c r="AV228" s="4">
        <v>111860.5666604</v>
      </c>
      <c r="AW228" s="4">
        <v>113221.70697852</v>
      </c>
      <c r="AX228" s="4">
        <v>109016.422205143</v>
      </c>
      <c r="AY228" s="97">
        <v>111205.688161005</v>
      </c>
      <c r="AZ228" s="4">
        <v>110563.19354354301</v>
      </c>
      <c r="BA228" s="4">
        <v>86708.410614131004</v>
      </c>
      <c r="BB228" s="4">
        <v>89385.435470701006</v>
      </c>
      <c r="BC228" s="4">
        <v>91387.311105579007</v>
      </c>
      <c r="BD228" s="4">
        <v>90777.548379771004</v>
      </c>
      <c r="BE228" s="4">
        <v>88777.911105427993</v>
      </c>
      <c r="BF228" s="4">
        <v>86665.346768525007</v>
      </c>
      <c r="BG228" s="4">
        <v>84423.198915240995</v>
      </c>
      <c r="BH228" s="4">
        <v>81031.038884463997</v>
      </c>
      <c r="BI228" s="4">
        <v>80178.322566896997</v>
      </c>
      <c r="BJ228" s="4">
        <v>80410.483324750996</v>
      </c>
      <c r="BK228" s="97">
        <v>79214.354831703997</v>
      </c>
      <c r="BL228" s="4">
        <v>75766.142452440006</v>
      </c>
      <c r="BM228" s="4">
        <v>72259.970179419004</v>
      </c>
      <c r="BN228" s="4">
        <v>74195.150531070001</v>
      </c>
      <c r="BO228" s="4">
        <v>74016.883328690004</v>
      </c>
      <c r="BP228" s="4">
        <v>72162.145155670994</v>
      </c>
      <c r="BQ228" s="4">
        <v>64933.433300488003</v>
      </c>
      <c r="BR228" s="4">
        <v>62225</v>
      </c>
      <c r="BS228" s="4">
        <v>61685.650532803003</v>
      </c>
      <c r="BT228" s="4">
        <v>62107.966663423998</v>
      </c>
      <c r="BU228" s="4">
        <v>62355</v>
      </c>
      <c r="BV228" s="19">
        <v>62156.066662516001</v>
      </c>
      <c r="BW228" s="97">
        <v>61035.940856349996</v>
      </c>
      <c r="BX228" s="4">
        <v>60411.139781814003</v>
      </c>
      <c r="BY228" s="4">
        <v>53864.999943032002</v>
      </c>
      <c r="BZ228" s="4">
        <v>53767.209673714002</v>
      </c>
      <c r="CA228" s="158">
        <v>54352.566664566999</v>
      </c>
      <c r="CB228" s="158">
        <v>54340.161287098999</v>
      </c>
      <c r="CC228" s="158">
        <v>53538.199997639997</v>
      </c>
      <c r="CD228" s="158">
        <v>53700.838706973002</v>
      </c>
      <c r="CE228" s="158">
        <v>54215.935478539002</v>
      </c>
      <c r="CF228" s="158">
        <v>55419.933330205</v>
      </c>
      <c r="CG228" s="158">
        <v>55335.129025659997</v>
      </c>
      <c r="CH228" s="159">
        <v>55126.066662714002</v>
      </c>
      <c r="CI228" s="168">
        <v>53578.290318954998</v>
      </c>
      <c r="CJ228" s="158">
        <v>52843.645159143001</v>
      </c>
      <c r="CK228" s="158">
        <v>45359.896502474003</v>
      </c>
      <c r="CL228" s="158">
        <v>45358.290319952001</v>
      </c>
      <c r="CM228" s="158">
        <v>46903.199997784999</v>
      </c>
      <c r="CN228" s="158">
        <v>48770.225802984001</v>
      </c>
      <c r="CO228" s="158">
        <v>50966.899996314001</v>
      </c>
      <c r="CP228" s="158">
        <v>51801.612899959997</v>
      </c>
      <c r="CQ228" s="158">
        <v>51800.645155835002</v>
      </c>
      <c r="CR228" s="158">
        <v>52225.566660069999</v>
      </c>
      <c r="CS228" s="4">
        <v>52544.322575931998</v>
      </c>
      <c r="CT228" s="19">
        <v>52336.933328763</v>
      </c>
      <c r="CU228" s="97">
        <v>51222.612900139</v>
      </c>
      <c r="CV228" s="4">
        <v>50709.806449795004</v>
      </c>
      <c r="CW228" s="4">
        <v>46276.749949438003</v>
      </c>
      <c r="CX228" s="4">
        <v>48169.032255224003</v>
      </c>
      <c r="CY228" s="4">
        <v>49327.233331019001</v>
      </c>
      <c r="CZ228" s="4">
        <v>49511.258061364002</v>
      </c>
      <c r="DA228" s="4">
        <v>48775.833330923997</v>
      </c>
      <c r="DB228" s="4">
        <v>48037.870965285001</v>
      </c>
      <c r="DC228" s="4">
        <v>47551.838705994</v>
      </c>
      <c r="DD228" s="107">
        <v>47763.666663436001</v>
      </c>
      <c r="DE228" s="107">
        <v>47984.451609185999</v>
      </c>
      <c r="DF228" s="17">
        <v>47949.666663588003</v>
      </c>
      <c r="DG228" s="107">
        <v>46950.129029365002</v>
      </c>
      <c r="DH228" s="107">
        <v>46760.677417660998</v>
      </c>
      <c r="DI228" s="107">
        <v>44170.035667996002</v>
      </c>
      <c r="DJ228" s="107">
        <v>44890.580642667002</v>
      </c>
      <c r="DK228" s="239">
        <v>45430.366664212997</v>
      </c>
      <c r="DL228" s="239">
        <v>45216.193545253998</v>
      </c>
      <c r="DM228" s="239">
        <v>43683.033323158001</v>
      </c>
      <c r="DN228" s="239">
        <v>42318.806448092</v>
      </c>
      <c r="DO228" s="239">
        <v>38973.580622009998</v>
      </c>
      <c r="DP228" s="239">
        <v>37962.366665096997</v>
      </c>
      <c r="DQ228" s="239">
        <v>38305.999997788997</v>
      </c>
      <c r="DR228" s="239">
        <v>38999.399997364999</v>
      </c>
      <c r="DS228" s="239">
        <v>38912.062751999998</v>
      </c>
      <c r="DT228" s="239">
        <v>39345.579891000001</v>
      </c>
      <c r="DU228" s="239">
        <v>38150.176855999998</v>
      </c>
      <c r="DV228" s="239">
        <v>39377.579075000001</v>
      </c>
      <c r="DW228" s="239">
        <v>40073.965229000001</v>
      </c>
      <c r="DX228" s="239">
        <v>40764.094503</v>
      </c>
      <c r="DY228" s="239">
        <v>39635.864820000003</v>
      </c>
      <c r="DZ228" s="239">
        <v>39487.579158</v>
      </c>
      <c r="EA228" s="239">
        <v>39186.157350000001</v>
      </c>
      <c r="EB228" s="239">
        <v>39506.798727000001</v>
      </c>
      <c r="EC228" s="239">
        <v>40062.869573000004</v>
      </c>
      <c r="ED228" s="239">
        <v>40188.581946999999</v>
      </c>
      <c r="EE228" s="239">
        <v>39764.643805</v>
      </c>
      <c r="EF228" s="239">
        <v>39965.611745000002</v>
      </c>
      <c r="EG228" s="239">
        <v>39352.173336</v>
      </c>
      <c r="EH228" s="239">
        <v>40460.127452000001</v>
      </c>
      <c r="EI228" s="239">
        <v>41005.565433000003</v>
      </c>
      <c r="EJ228" s="239">
        <v>41257.641743</v>
      </c>
      <c r="EK228" s="239">
        <v>40677.114913999998</v>
      </c>
      <c r="EL228" s="239">
        <v>40487</v>
      </c>
      <c r="EM228" s="107">
        <v>38874</v>
      </c>
      <c r="EN228" s="239">
        <v>38702.832120999999</v>
      </c>
      <c r="EO228" s="239">
        <v>38884.127078999998</v>
      </c>
      <c r="EP228" s="107">
        <v>39662.675124000001</v>
      </c>
      <c r="EQ228" s="107">
        <v>39413.062983999997</v>
      </c>
      <c r="ER228" s="107">
        <v>39430.549387999999</v>
      </c>
      <c r="ES228" s="107">
        <v>38326</v>
      </c>
      <c r="ET228" s="107">
        <v>40739.739417999997</v>
      </c>
      <c r="EU228" s="107">
        <v>41677.265144999998</v>
      </c>
      <c r="EV228" s="107">
        <v>41807.159261000001</v>
      </c>
      <c r="EW228" s="107">
        <v>41541.898223999997</v>
      </c>
      <c r="EX228" s="107">
        <v>41408.966017999999</v>
      </c>
      <c r="EY228" s="107">
        <v>41324.736864999999</v>
      </c>
      <c r="EZ228" s="255">
        <v>41650.597326000003</v>
      </c>
      <c r="FA228" s="107">
        <v>41738</v>
      </c>
      <c r="FB228" s="107">
        <v>42411.231962999998</v>
      </c>
      <c r="FC228" s="107">
        <v>42153.708086999999</v>
      </c>
      <c r="FD228" s="107"/>
      <c r="FE228" s="107"/>
      <c r="FF228" s="107"/>
      <c r="FG228" s="107"/>
      <c r="FH228" s="107"/>
      <c r="FI228" s="107"/>
      <c r="FJ228" s="107"/>
      <c r="FK228" s="107"/>
      <c r="FL228" s="107"/>
    </row>
    <row r="229" spans="1:170" x14ac:dyDescent="0.25">
      <c r="A229" s="9"/>
      <c r="B229" s="59" t="s">
        <v>124</v>
      </c>
      <c r="C229" s="4">
        <v>5935.4885039498204</v>
      </c>
      <c r="D229" s="4">
        <v>1781.6181494385269</v>
      </c>
      <c r="E229" s="4">
        <v>2956.7329685571171</v>
      </c>
      <c r="F229" s="4">
        <v>17480.869330732683</v>
      </c>
      <c r="G229" s="4">
        <v>24403.618784862072</v>
      </c>
      <c r="H229" s="4">
        <v>25897.931953522319</v>
      </c>
      <c r="I229" s="4">
        <v>25402.935683411521</v>
      </c>
      <c r="J229" s="4">
        <v>25255.856810099591</v>
      </c>
      <c r="K229" s="4">
        <v>25858.694508429933</v>
      </c>
      <c r="L229" s="4">
        <v>22559.612042317069</v>
      </c>
      <c r="M229" s="4">
        <v>17813.964650826372</v>
      </c>
      <c r="N229" s="19">
        <v>24399.153008863981</v>
      </c>
      <c r="O229" s="4">
        <v>20732.743654832906</v>
      </c>
      <c r="P229" s="4">
        <v>23474.152015341431</v>
      </c>
      <c r="Q229" s="4">
        <v>24249.027310246172</v>
      </c>
      <c r="R229" s="4">
        <v>34828.487311926823</v>
      </c>
      <c r="S229" s="4">
        <v>26855.053675436939</v>
      </c>
      <c r="T229" s="4">
        <v>37064.281414211429</v>
      </c>
      <c r="U229" s="4">
        <v>42266.681989393837</v>
      </c>
      <c r="V229" s="4">
        <v>44476.920827748385</v>
      </c>
      <c r="W229" s="4">
        <v>48171.326327079281</v>
      </c>
      <c r="X229" s="4">
        <v>38897.168136426088</v>
      </c>
      <c r="Y229" s="4">
        <v>36347.645158935004</v>
      </c>
      <c r="Z229" s="19">
        <v>36359.766664568</v>
      </c>
      <c r="AA229" s="4">
        <v>32947.741929584998</v>
      </c>
      <c r="AB229" s="4">
        <v>31034.935482296001</v>
      </c>
      <c r="AC229" s="4">
        <v>29381.749959233999</v>
      </c>
      <c r="AD229" s="4">
        <v>44284.580641054003</v>
      </c>
      <c r="AE229" s="4">
        <v>47961.999998409003</v>
      </c>
      <c r="AF229" s="4">
        <v>48557.774190992997</v>
      </c>
      <c r="AG229" s="4">
        <v>49682.999998833002</v>
      </c>
      <c r="AH229" s="4">
        <v>51557.225805208996</v>
      </c>
      <c r="AI229" s="4">
        <v>48904.274188525</v>
      </c>
      <c r="AJ229" s="4">
        <v>49398.966665642001</v>
      </c>
      <c r="AK229" s="4">
        <v>49032.096770172</v>
      </c>
      <c r="AL229" s="4">
        <v>48422.966664246997</v>
      </c>
      <c r="AM229" s="97">
        <v>44936.958580645201</v>
      </c>
      <c r="AN229" s="4">
        <v>43446.879290322599</v>
      </c>
      <c r="AO229" s="4">
        <v>36805.108713793103</v>
      </c>
      <c r="AP229" s="4">
        <v>43294.559135787997</v>
      </c>
      <c r="AQ229" s="4">
        <v>44924.266665344003</v>
      </c>
      <c r="AR229" s="4">
        <v>46377.290321243003</v>
      </c>
      <c r="AS229" s="4">
        <v>47411.961109310003</v>
      </c>
      <c r="AT229" s="4">
        <v>48447.956988158003</v>
      </c>
      <c r="AU229" s="4">
        <v>42266.747307714999</v>
      </c>
      <c r="AV229" s="4">
        <v>42410.311109704999</v>
      </c>
      <c r="AW229" s="4">
        <v>42314.551072176997</v>
      </c>
      <c r="AX229" s="4">
        <v>38969.766664035997</v>
      </c>
      <c r="AY229" s="97">
        <v>37293.322578102001</v>
      </c>
      <c r="AZ229" s="4">
        <v>36121.424729945997</v>
      </c>
      <c r="BA229" s="4">
        <v>32585.041629110001</v>
      </c>
      <c r="BB229" s="4">
        <v>37111.983867837</v>
      </c>
      <c r="BC229" s="4">
        <v>38634.527776447001</v>
      </c>
      <c r="BD229" s="4">
        <v>38850.838707588002</v>
      </c>
      <c r="BE229" s="4">
        <v>38346.883331999998</v>
      </c>
      <c r="BF229" s="4">
        <v>37847.962363999002</v>
      </c>
      <c r="BG229" s="4">
        <v>36985.768813668998</v>
      </c>
      <c r="BH229" s="4">
        <v>36250.577777102</v>
      </c>
      <c r="BI229" s="4">
        <v>34917.231178845999</v>
      </c>
      <c r="BJ229" s="4">
        <v>33821.449998564</v>
      </c>
      <c r="BK229" s="97">
        <v>32399.129030386001</v>
      </c>
      <c r="BL229" s="4">
        <v>31098.521502737</v>
      </c>
      <c r="BM229" s="4">
        <v>26956.107114932998</v>
      </c>
      <c r="BN229" s="4">
        <v>28859.903223765999</v>
      </c>
      <c r="BO229" s="4">
        <v>29084.409256930001</v>
      </c>
      <c r="BP229" s="4">
        <v>28743.172041553</v>
      </c>
      <c r="BQ229" s="4">
        <v>26987.216657918001</v>
      </c>
      <c r="BR229" s="4">
        <v>26916</v>
      </c>
      <c r="BS229" s="4">
        <v>26743.645159829</v>
      </c>
      <c r="BT229" s="4">
        <v>26579.816665646002</v>
      </c>
      <c r="BU229" s="4">
        <v>26123</v>
      </c>
      <c r="BV229" s="19">
        <v>25268.333332190999</v>
      </c>
      <c r="BW229" s="97">
        <v>24183.091396395001</v>
      </c>
      <c r="BX229" s="4">
        <v>23799.099461466001</v>
      </c>
      <c r="BY229" s="4">
        <v>20980.607119937999</v>
      </c>
      <c r="BZ229" s="4">
        <v>21532.677418093001</v>
      </c>
      <c r="CA229" s="158">
        <v>22338.599999347</v>
      </c>
      <c r="CB229" s="158">
        <v>22295.870966639999</v>
      </c>
      <c r="CC229" s="158">
        <v>22078.199999286</v>
      </c>
      <c r="CD229" s="158">
        <v>21913.612902432</v>
      </c>
      <c r="CE229" s="158">
        <v>21751.032256961</v>
      </c>
      <c r="CF229" s="158">
        <v>21729.999999287</v>
      </c>
      <c r="CG229" s="158">
        <v>21511.548385900998</v>
      </c>
      <c r="CH229" s="159">
        <v>20820.566665783001</v>
      </c>
      <c r="CI229" s="168">
        <v>19824.516128024999</v>
      </c>
      <c r="CJ229" s="158">
        <v>19541.064515626</v>
      </c>
      <c r="CK229" s="158">
        <v>17727.344808163001</v>
      </c>
      <c r="CL229" s="158">
        <v>18453.548386283001</v>
      </c>
      <c r="CM229" s="158">
        <v>18946.266666109001</v>
      </c>
      <c r="CN229" s="158">
        <v>19315.451612003999</v>
      </c>
      <c r="CO229" s="158">
        <v>19453.933332602999</v>
      </c>
      <c r="CP229" s="158">
        <v>19547.999999102001</v>
      </c>
      <c r="CQ229" s="158">
        <v>19628.677418219999</v>
      </c>
      <c r="CR229" s="158">
        <v>19791.46666564</v>
      </c>
      <c r="CS229" s="4">
        <v>19570.548385867001</v>
      </c>
      <c r="CT229" s="19">
        <v>18966.066665793998</v>
      </c>
      <c r="CU229" s="97">
        <v>18372.451612091001</v>
      </c>
      <c r="CV229" s="4">
        <v>18198.354838244999</v>
      </c>
      <c r="CW229" s="4">
        <v>17142.035695903</v>
      </c>
      <c r="CX229" s="4">
        <v>17863.064515319998</v>
      </c>
      <c r="CY229" s="4">
        <v>18025.299999351999</v>
      </c>
      <c r="CZ229" s="4">
        <v>17890.483870012002</v>
      </c>
      <c r="DA229" s="4">
        <v>17665.399999392001</v>
      </c>
      <c r="DB229" s="4">
        <v>17437.129031539</v>
      </c>
      <c r="DC229" s="4">
        <v>17258.935482959001</v>
      </c>
      <c r="DD229" s="107">
        <v>17173.266666007999</v>
      </c>
      <c r="DE229" s="107">
        <v>17023.548386183</v>
      </c>
      <c r="DF229" s="17">
        <v>16502.099999234</v>
      </c>
      <c r="DG229" s="107">
        <v>16040.870966924</v>
      </c>
      <c r="DH229" s="107">
        <v>15973.322580094</v>
      </c>
      <c r="DI229" s="107">
        <v>15008.607127003001</v>
      </c>
      <c r="DJ229" s="107">
        <v>15408.935483181</v>
      </c>
      <c r="DK229" s="239">
        <v>15536.299999444</v>
      </c>
      <c r="DL229" s="239">
        <v>15343.645160434</v>
      </c>
      <c r="DM229" s="239">
        <v>15070.199999183</v>
      </c>
      <c r="DN229" s="239">
        <v>14882.45161222</v>
      </c>
      <c r="DO229" s="239">
        <v>14558.516126987</v>
      </c>
      <c r="DP229" s="239">
        <v>14522.499999551999</v>
      </c>
      <c r="DQ229" s="239">
        <v>14376.193547610999</v>
      </c>
      <c r="DR229" s="239">
        <v>13959.633332751</v>
      </c>
      <c r="DS229" s="239">
        <v>13540.031693000001</v>
      </c>
      <c r="DT229" s="239">
        <v>13593.838473</v>
      </c>
      <c r="DU229" s="239">
        <v>12955.987278000001</v>
      </c>
      <c r="DV229" s="239">
        <v>13286.451112000001</v>
      </c>
      <c r="DW229" s="239">
        <v>13338.799658</v>
      </c>
      <c r="DX229" s="239">
        <v>13432.580094000001</v>
      </c>
      <c r="DY229" s="239">
        <v>13297.232924</v>
      </c>
      <c r="DZ229" s="239">
        <v>13274.644811</v>
      </c>
      <c r="EA229" s="239">
        <v>12862.189396</v>
      </c>
      <c r="EB229" s="239">
        <v>13085.266323</v>
      </c>
      <c r="EC229" s="239">
        <v>13177.483447000001</v>
      </c>
      <c r="ED229" s="239">
        <v>12980.865546000001</v>
      </c>
      <c r="EE229" s="239">
        <v>12577.386634</v>
      </c>
      <c r="EF229" s="239">
        <v>12580.548085</v>
      </c>
      <c r="EG229" s="239">
        <v>12321.583203</v>
      </c>
      <c r="EH229" s="239">
        <v>12714.515681999999</v>
      </c>
      <c r="EI229" s="239">
        <v>12891.733039000001</v>
      </c>
      <c r="EJ229" s="239">
        <v>12860.580129</v>
      </c>
      <c r="EK229" s="239">
        <v>12656.600538999999</v>
      </c>
      <c r="EL229" s="239">
        <v>12554</v>
      </c>
      <c r="EM229" s="107">
        <v>12292</v>
      </c>
      <c r="EN229" s="239">
        <v>12309.333006999999</v>
      </c>
      <c r="EO229" s="239">
        <v>12239.322101</v>
      </c>
      <c r="EP229" s="107">
        <v>12114.8351</v>
      </c>
      <c r="EQ229" s="107">
        <v>11876.064108</v>
      </c>
      <c r="ER229" s="107">
        <v>11850.290005000001</v>
      </c>
      <c r="ES229" s="107">
        <v>11104</v>
      </c>
      <c r="ET229" s="107">
        <v>11332.644668000001</v>
      </c>
      <c r="EU229" s="107">
        <v>11415.866359</v>
      </c>
      <c r="EV229" s="107">
        <v>11374.967283</v>
      </c>
      <c r="EW229" s="107">
        <v>11290.932988</v>
      </c>
      <c r="EX229" s="107">
        <v>11209.451282</v>
      </c>
      <c r="EY229" s="107">
        <v>11025.673698000001</v>
      </c>
      <c r="EZ229" s="255">
        <v>11108.766266000001</v>
      </c>
      <c r="FA229" s="107">
        <v>11086</v>
      </c>
      <c r="FB229" s="107">
        <v>11016.666361</v>
      </c>
      <c r="FC229" s="107">
        <v>10885.483498</v>
      </c>
      <c r="FD229" s="107"/>
      <c r="FE229" s="107"/>
      <c r="FF229" s="107"/>
      <c r="FG229" s="107"/>
      <c r="FH229" s="107"/>
      <c r="FI229" s="107"/>
      <c r="FJ229" s="107"/>
      <c r="FK229" s="107"/>
      <c r="FL229" s="107"/>
    </row>
    <row r="230" spans="1:170" s="1" customFormat="1" x14ac:dyDescent="0.25">
      <c r="A230" s="8"/>
      <c r="B230" s="60" t="s">
        <v>121</v>
      </c>
      <c r="C230" s="6">
        <v>38416.721013967908</v>
      </c>
      <c r="D230" s="6">
        <v>21029.33104514459</v>
      </c>
      <c r="E230" s="6">
        <v>18463.224206422958</v>
      </c>
      <c r="F230" s="6">
        <v>84645.378716256091</v>
      </c>
      <c r="G230" s="6">
        <v>116243.84970762511</v>
      </c>
      <c r="H230" s="6">
        <v>126490.3887739143</v>
      </c>
      <c r="I230" s="6">
        <v>126657.46606327784</v>
      </c>
      <c r="J230" s="6">
        <v>127573.38933084904</v>
      </c>
      <c r="K230" s="6">
        <v>130016.22594602607</v>
      </c>
      <c r="L230" s="6">
        <v>127907.09592573009</v>
      </c>
      <c r="M230" s="6">
        <v>132234.94756764997</v>
      </c>
      <c r="N230" s="20">
        <v>181507.60422868154</v>
      </c>
      <c r="O230" s="6">
        <v>157461.13967721545</v>
      </c>
      <c r="P230" s="6">
        <v>180710.96430500853</v>
      </c>
      <c r="Q230" s="6">
        <v>171392.46601318661</v>
      </c>
      <c r="R230" s="6">
        <v>191699.35913146881</v>
      </c>
      <c r="S230" s="6">
        <v>93838.106448349616</v>
      </c>
      <c r="T230" s="6">
        <v>108350.16413151033</v>
      </c>
      <c r="U230" s="6">
        <v>142159.70714997622</v>
      </c>
      <c r="V230" s="6">
        <v>153521.78633351598</v>
      </c>
      <c r="W230" s="6">
        <v>171186.65530314157</v>
      </c>
      <c r="X230" s="6">
        <v>141911.93067096069</v>
      </c>
      <c r="Y230" s="6">
        <v>123151.96771220901</v>
      </c>
      <c r="Z230" s="20">
        <v>133097.466637712</v>
      </c>
      <c r="AA230" s="6">
        <v>149948.870945045</v>
      </c>
      <c r="AB230" s="6">
        <v>145274.09676646601</v>
      </c>
      <c r="AC230" s="6">
        <v>119980.64271813299</v>
      </c>
      <c r="AD230" s="6">
        <v>151334.51609057901</v>
      </c>
      <c r="AE230" s="6">
        <v>163543.89999171501</v>
      </c>
      <c r="AF230" s="6">
        <v>172158.35482931</v>
      </c>
      <c r="AG230" s="6">
        <v>180433.79998988099</v>
      </c>
      <c r="AH230" s="6">
        <v>198588.48386111899</v>
      </c>
      <c r="AI230" s="6">
        <v>178550.338650333</v>
      </c>
      <c r="AJ230" s="6">
        <v>178571.99999381899</v>
      </c>
      <c r="AK230" s="6">
        <v>171683.62898368601</v>
      </c>
      <c r="AL230" s="6">
        <v>181084.63331737</v>
      </c>
      <c r="AM230" s="98">
        <v>175648.593654839</v>
      </c>
      <c r="AN230" s="6">
        <v>175513.57739032299</v>
      </c>
      <c r="AO230" s="6">
        <v>149493.635741379</v>
      </c>
      <c r="AP230" s="6">
        <v>173922.36557320901</v>
      </c>
      <c r="AQ230" s="6">
        <v>187432.00832587099</v>
      </c>
      <c r="AR230" s="6">
        <v>195928.65590657099</v>
      </c>
      <c r="AS230" s="6">
        <v>193827.19164073901</v>
      </c>
      <c r="AT230" s="6">
        <v>194515.051068781</v>
      </c>
      <c r="AU230" s="6">
        <v>169348.00266997301</v>
      </c>
      <c r="AV230" s="6">
        <v>170208.87776916099</v>
      </c>
      <c r="AW230" s="6">
        <v>171903.94622144001</v>
      </c>
      <c r="AX230" s="6">
        <v>164084.494422463</v>
      </c>
      <c r="AY230" s="98">
        <v>164819.44622143701</v>
      </c>
      <c r="AZ230" s="6">
        <v>162821.09139109601</v>
      </c>
      <c r="BA230" s="6">
        <v>129246.017704939</v>
      </c>
      <c r="BB230" s="6">
        <v>138141.30643290601</v>
      </c>
      <c r="BC230" s="6">
        <v>142828.52221463199</v>
      </c>
      <c r="BD230" s="6">
        <v>142599.92472074201</v>
      </c>
      <c r="BE230" s="6">
        <v>139796.39443658901</v>
      </c>
      <c r="BF230" s="6">
        <v>136932.75536835799</v>
      </c>
      <c r="BG230" s="6">
        <v>133695.537619596</v>
      </c>
      <c r="BH230" s="6">
        <v>129341.733327683</v>
      </c>
      <c r="BI230" s="6">
        <v>127115.25266794801</v>
      </c>
      <c r="BJ230" s="6">
        <v>126207.899988431</v>
      </c>
      <c r="BK230" s="98">
        <v>123532.35482891199</v>
      </c>
      <c r="BL230" s="6">
        <v>117969.70158537501</v>
      </c>
      <c r="BM230" s="6">
        <v>109422.648714921</v>
      </c>
      <c r="BN230" s="6">
        <v>113924.037624877</v>
      </c>
      <c r="BO230" s="6">
        <v>114159.27591839799</v>
      </c>
      <c r="BP230" s="6">
        <v>111852.65590622299</v>
      </c>
      <c r="BQ230" s="6">
        <v>100900.549950377</v>
      </c>
      <c r="BR230" s="6">
        <v>97912</v>
      </c>
      <c r="BS230" s="6">
        <v>97413.666659558003</v>
      </c>
      <c r="BT230" s="6">
        <v>97949.183328650994</v>
      </c>
      <c r="BU230" s="6">
        <v>97958</v>
      </c>
      <c r="BV230" s="20">
        <v>97059.733327520007</v>
      </c>
      <c r="BW230" s="98">
        <v>94926.161284514004</v>
      </c>
      <c r="BX230" s="6">
        <v>93754.680103025006</v>
      </c>
      <c r="BY230" s="6">
        <v>82338.214197387002</v>
      </c>
      <c r="BZ230" s="6">
        <v>83325.870962059998</v>
      </c>
      <c r="CA230" s="137">
        <v>84952.666663559998</v>
      </c>
      <c r="CB230" s="137">
        <v>84835.741930663004</v>
      </c>
      <c r="CC230" s="137">
        <v>83665.599996456993</v>
      </c>
      <c r="CD230" s="137">
        <v>83592.870963836001</v>
      </c>
      <c r="CE230" s="137">
        <v>84002.225799111009</v>
      </c>
      <c r="CF230" s="137">
        <v>85445.333328989</v>
      </c>
      <c r="CG230" s="137">
        <v>85156.903217433995</v>
      </c>
      <c r="CH230" s="162">
        <v>84327.799994778994</v>
      </c>
      <c r="CI230" s="172">
        <v>81705.677414306992</v>
      </c>
      <c r="CJ230" s="137">
        <v>80704.258061539993</v>
      </c>
      <c r="CK230" s="137">
        <v>69194.930958395009</v>
      </c>
      <c r="CL230" s="137">
        <v>70075.838705779999</v>
      </c>
      <c r="CM230" s="137">
        <v>72359.099996944002</v>
      </c>
      <c r="CN230" s="137">
        <v>74984.354833812002</v>
      </c>
      <c r="CO230" s="137">
        <v>77669.333328351</v>
      </c>
      <c r="CP230" s="137">
        <v>78763.161285737006</v>
      </c>
      <c r="CQ230" s="137">
        <v>78888.290314800004</v>
      </c>
      <c r="CR230" s="137">
        <v>79632.566658240001</v>
      </c>
      <c r="CS230" s="6">
        <v>79882.354832030993</v>
      </c>
      <c r="CT230" s="20">
        <v>79097.933327521998</v>
      </c>
      <c r="CU230" s="98">
        <v>77293.612898865002</v>
      </c>
      <c r="CV230" s="6">
        <v>76588.354836130005</v>
      </c>
      <c r="CW230" s="6">
        <v>69805.357066169003</v>
      </c>
      <c r="CX230" s="6">
        <v>73213.806447509007</v>
      </c>
      <c r="CY230" s="6">
        <v>74840.633330029988</v>
      </c>
      <c r="CZ230" s="6">
        <v>74975.903221178014</v>
      </c>
      <c r="DA230" s="6">
        <v>73873.966663283005</v>
      </c>
      <c r="DB230" s="6">
        <v>72700.193544876995</v>
      </c>
      <c r="DC230" s="6">
        <v>71935.612898081003</v>
      </c>
      <c r="DD230" s="108">
        <v>72116.299995641995</v>
      </c>
      <c r="DE230" s="108">
        <v>72204.354833588004</v>
      </c>
      <c r="DF230" s="18">
        <v>71684.766662472</v>
      </c>
      <c r="DG230" s="108">
        <v>70124.709673304998</v>
      </c>
      <c r="DH230" s="108">
        <v>69914.129029717995</v>
      </c>
      <c r="DI230" s="108">
        <v>65475.749930814003</v>
      </c>
      <c r="DJ230" s="108">
        <v>66943.161286686998</v>
      </c>
      <c r="DK230" s="242">
        <v>67684.433329994994</v>
      </c>
      <c r="DL230" s="242">
        <v>67190.677414930004</v>
      </c>
      <c r="DM230" s="242">
        <v>65127.399987854005</v>
      </c>
      <c r="DN230" s="242">
        <v>63268.032253088997</v>
      </c>
      <c r="DO230" s="242">
        <v>58737.967711915</v>
      </c>
      <c r="DP230" s="242">
        <v>57630.466664412997</v>
      </c>
      <c r="DQ230" s="242">
        <v>57940.129029010001</v>
      </c>
      <c r="DR230" s="242">
        <v>58318.366663248999</v>
      </c>
      <c r="DS230" s="242">
        <v>57843.771651999996</v>
      </c>
      <c r="DT230" s="242">
        <v>58379.998915999997</v>
      </c>
      <c r="DU230" s="242">
        <v>56090.695022</v>
      </c>
      <c r="DV230" s="242">
        <v>58116.288002000001</v>
      </c>
      <c r="DW230" s="242">
        <v>59035.931362000003</v>
      </c>
      <c r="DX230" s="242">
        <v>59896.964617000005</v>
      </c>
      <c r="DY230" s="242">
        <v>58445.564186999996</v>
      </c>
      <c r="DZ230" s="242">
        <v>58231.417324000002</v>
      </c>
      <c r="EA230" s="242">
        <v>57408.668239999999</v>
      </c>
      <c r="EB230" s="242">
        <v>58113.864866000004</v>
      </c>
      <c r="EC230" s="242">
        <v>58874.643172000004</v>
      </c>
      <c r="ED230" s="242">
        <v>58733.077454999999</v>
      </c>
      <c r="EE230" s="242">
        <v>57964.449632000003</v>
      </c>
      <c r="EF230" s="242">
        <v>58245.901585000007</v>
      </c>
      <c r="EG230" s="242">
        <v>57094.350867000001</v>
      </c>
      <c r="EH230" s="242">
        <v>58954.868685000001</v>
      </c>
      <c r="EI230" s="242">
        <v>59745.364967000001</v>
      </c>
      <c r="EJ230" s="242">
        <v>59980.124469000002</v>
      </c>
      <c r="EK230" s="242">
        <v>59114.601031999999</v>
      </c>
      <c r="EL230" s="242">
        <v>58772</v>
      </c>
      <c r="EM230" s="107">
        <v>56603</v>
      </c>
      <c r="EN230" s="242">
        <v>56527.331615000003</v>
      </c>
      <c r="EO230" s="242">
        <v>56722.448923999997</v>
      </c>
      <c r="EP230" s="107">
        <v>57478.676722999997</v>
      </c>
      <c r="EQ230" s="107">
        <v>56993.094623999998</v>
      </c>
      <c r="ER230" s="107">
        <v>57010.000508000012</v>
      </c>
      <c r="ES230" s="107">
        <v>54642</v>
      </c>
      <c r="ET230" s="107">
        <v>57979.706328</v>
      </c>
      <c r="EU230" s="107">
        <v>59116.931293999995</v>
      </c>
      <c r="EV230" s="107">
        <v>59250.287552000002</v>
      </c>
      <c r="EW230" s="107">
        <v>58854.530974999994</v>
      </c>
      <c r="EX230" s="107">
        <v>58624.288078000005</v>
      </c>
      <c r="EY230" s="107">
        <v>58282.021983999985</v>
      </c>
      <c r="EZ230" s="255">
        <v>58822.230051999999</v>
      </c>
      <c r="FA230" s="107">
        <v>58747</v>
      </c>
      <c r="FB230" s="107">
        <v>59513.198198999991</v>
      </c>
      <c r="FC230" s="107">
        <v>59146.739801999996</v>
      </c>
      <c r="FD230" s="107"/>
      <c r="FE230" s="107"/>
      <c r="FF230" s="107"/>
      <c r="FG230" s="107"/>
      <c r="FH230" s="107"/>
      <c r="FI230" s="107"/>
      <c r="FJ230" s="107"/>
      <c r="FK230" s="107"/>
      <c r="FL230" s="107"/>
    </row>
    <row r="231" spans="1:170" s="23" customFormat="1" x14ac:dyDescent="0.25">
      <c r="A231" s="279" t="s">
        <v>133</v>
      </c>
      <c r="B231" s="281"/>
      <c r="C231" s="27">
        <v>48386.580583479998</v>
      </c>
      <c r="D231" s="27">
        <v>25984.193541785</v>
      </c>
      <c r="E231" s="27">
        <v>23972.964265429</v>
      </c>
      <c r="F231" s="27">
        <v>105330.838701348</v>
      </c>
      <c r="G231" s="27">
        <v>145824.36666112</v>
      </c>
      <c r="H231" s="27">
        <v>158671.29031352801</v>
      </c>
      <c r="I231" s="27">
        <v>158485.09999140899</v>
      </c>
      <c r="J231" s="27">
        <v>159420.77418368799</v>
      </c>
      <c r="K231" s="27">
        <v>160890.80643602999</v>
      </c>
      <c r="L231" s="27">
        <v>157157.09999012601</v>
      </c>
      <c r="M231" s="27">
        <v>160254.19350210301</v>
      </c>
      <c r="N231" s="28">
        <v>215637.99997452699</v>
      </c>
      <c r="O231" s="27">
        <v>185936.903168113</v>
      </c>
      <c r="P231" s="27">
        <v>218125.90322059201</v>
      </c>
      <c r="Q231" s="27">
        <v>207123.857109481</v>
      </c>
      <c r="R231" s="27">
        <v>231268.93547618401</v>
      </c>
      <c r="S231" s="27">
        <v>113682.93325703801</v>
      </c>
      <c r="T231" s="27">
        <v>134361.35482262599</v>
      </c>
      <c r="U231" s="27">
        <v>174223.43332464399</v>
      </c>
      <c r="V231" s="27">
        <v>187458.90319460601</v>
      </c>
      <c r="W231" s="27">
        <v>208925.03222644</v>
      </c>
      <c r="X231" s="27">
        <v>170303.63328857001</v>
      </c>
      <c r="Y231" s="27">
        <v>152378.290287735</v>
      </c>
      <c r="Z231" s="28">
        <v>162416.799966677</v>
      </c>
      <c r="AA231" s="27">
        <v>180136.22578046599</v>
      </c>
      <c r="AB231" s="27">
        <v>175013.09676508899</v>
      </c>
      <c r="AC231" s="27">
        <v>145280.606966266</v>
      </c>
      <c r="AD231" s="27">
        <v>192497.80640746199</v>
      </c>
      <c r="AE231" s="27">
        <v>209863.89999045199</v>
      </c>
      <c r="AF231" s="27">
        <v>219957.61289222</v>
      </c>
      <c r="AG231" s="27">
        <v>228838.83332161</v>
      </c>
      <c r="AH231" s="27">
        <v>248648.77418228399</v>
      </c>
      <c r="AI231" s="27">
        <v>224019.38702527399</v>
      </c>
      <c r="AJ231" s="27">
        <v>224887.683325983</v>
      </c>
      <c r="AK231" s="27">
        <v>218737.54833253799</v>
      </c>
      <c r="AL231" s="27">
        <v>229642.76664835299</v>
      </c>
      <c r="AM231" s="99">
        <v>222981.107729032</v>
      </c>
      <c r="AN231" s="27">
        <v>222192.94374838701</v>
      </c>
      <c r="AO231" s="27">
        <v>183025.31080000001</v>
      </c>
      <c r="AP231" s="27">
        <v>217047.45696416899</v>
      </c>
      <c r="AQ231" s="27">
        <v>234858.98610207601</v>
      </c>
      <c r="AR231" s="27">
        <v>245656.87364683699</v>
      </c>
      <c r="AS231" s="27">
        <v>244723.486083289</v>
      </c>
      <c r="AT231" s="27">
        <v>246448.58601409601</v>
      </c>
      <c r="AU231" s="27">
        <v>216081.23922521801</v>
      </c>
      <c r="AV231" s="27">
        <v>217843.649989906</v>
      </c>
      <c r="AW231" s="27">
        <v>220205.10213318499</v>
      </c>
      <c r="AX231" s="27">
        <v>210571.90553109799</v>
      </c>
      <c r="AY231" s="99">
        <v>211128.41933771601</v>
      </c>
      <c r="AZ231" s="27">
        <v>208526.580637351</v>
      </c>
      <c r="BA231" s="27">
        <v>162169.33908880499</v>
      </c>
      <c r="BB231" s="27">
        <v>174439.82255890701</v>
      </c>
      <c r="BC231" s="27">
        <v>183540.138879873</v>
      </c>
      <c r="BD231" s="27">
        <v>183897.82794447301</v>
      </c>
      <c r="BE231" s="27">
        <v>180653.21110142599</v>
      </c>
      <c r="BF231" s="27">
        <v>177299.09407616701</v>
      </c>
      <c r="BG231" s="27">
        <v>173555.731164272</v>
      </c>
      <c r="BH231" s="27">
        <v>168436.78332647399</v>
      </c>
      <c r="BI231" s="27">
        <v>165689.33330907999</v>
      </c>
      <c r="BJ231" s="27">
        <v>164564.04998673699</v>
      </c>
      <c r="BK231" s="99">
        <v>161200.645149855</v>
      </c>
      <c r="BL231" s="27">
        <v>154163.12093399101</v>
      </c>
      <c r="BM231" s="27">
        <v>138692.422494614</v>
      </c>
      <c r="BN231" s="27">
        <v>145444.95697804299</v>
      </c>
      <c r="BO231" s="27">
        <v>145715.192583775</v>
      </c>
      <c r="BP231" s="27">
        <v>142930.376334645</v>
      </c>
      <c r="BQ231" s="27">
        <v>126874.96660229799</v>
      </c>
      <c r="BR231" s="27">
        <v>122899</v>
      </c>
      <c r="BS231" s="27">
        <v>121950.94622692198</v>
      </c>
      <c r="BT231" s="27">
        <v>122845.449994457</v>
      </c>
      <c r="BU231" s="27">
        <v>122913</v>
      </c>
      <c r="BV231" s="28">
        <v>121806.666660016</v>
      </c>
      <c r="BW231" s="99">
        <v>119271.413970586</v>
      </c>
      <c r="BX231" s="27">
        <v>117830.90590876302</v>
      </c>
      <c r="BY231" s="27">
        <v>102756.607032507</v>
      </c>
      <c r="BZ231" s="27">
        <v>104116.77418647899</v>
      </c>
      <c r="CA231" s="134">
        <v>105048.46666293402</v>
      </c>
      <c r="CB231" s="134">
        <v>104923.290316849</v>
      </c>
      <c r="CC231" s="134">
        <v>103420.26666251397</v>
      </c>
      <c r="CD231" s="134">
        <v>103047.48386645201</v>
      </c>
      <c r="CE231" s="134">
        <v>103216.03224903799</v>
      </c>
      <c r="CF231" s="134">
        <v>104540.39999488799</v>
      </c>
      <c r="CG231" s="134">
        <v>104000.45160314199</v>
      </c>
      <c r="CH231" s="160">
        <v>102937.86666076598</v>
      </c>
      <c r="CI231" s="171">
        <v>99117.516122417015</v>
      </c>
      <c r="CJ231" s="134">
        <v>97794.999996180995</v>
      </c>
      <c r="CK231" s="134">
        <v>84070.620597552988</v>
      </c>
      <c r="CL231" s="134">
        <v>84866.38709230801</v>
      </c>
      <c r="CM231" s="134">
        <v>87383.066663261998</v>
      </c>
      <c r="CN231" s="134">
        <v>90214.677413821002</v>
      </c>
      <c r="CO231" s="134">
        <v>93012.799994329995</v>
      </c>
      <c r="CP231" s="134">
        <v>94201.967736719002</v>
      </c>
      <c r="CQ231" s="134">
        <v>94366.741926234987</v>
      </c>
      <c r="CR231" s="134">
        <v>95260.866656886996</v>
      </c>
      <c r="CS231" s="27">
        <v>95505.161282802001</v>
      </c>
      <c r="CT231" s="28">
        <v>94559.866660168016</v>
      </c>
      <c r="CU231" s="99">
        <v>92247.709671783989</v>
      </c>
      <c r="CV231" s="27">
        <v>91627.935480823013</v>
      </c>
      <c r="CW231" s="27">
        <v>83799.571337375033</v>
      </c>
      <c r="CX231" s="27">
        <v>87855.907829432035</v>
      </c>
      <c r="CY231" s="27">
        <v>89686.180948586989</v>
      </c>
      <c r="CZ231" s="27">
        <v>89817.165893251033</v>
      </c>
      <c r="DA231" s="27">
        <v>88546.966662788007</v>
      </c>
      <c r="DB231" s="27">
        <v>87163.548383050002</v>
      </c>
      <c r="DC231" s="27">
        <v>86268.778795888997</v>
      </c>
      <c r="DD231" s="109">
        <v>86438.466661796003</v>
      </c>
      <c r="DE231" s="109">
        <v>86451.617505796006</v>
      </c>
      <c r="DF231" s="25">
        <v>85807.714281087014</v>
      </c>
      <c r="DG231" s="109">
        <v>83649.585248265998</v>
      </c>
      <c r="DH231" s="109">
        <v>83546.322577548999</v>
      </c>
      <c r="DI231" s="109">
        <v>78094.428489330981</v>
      </c>
      <c r="DJ231" s="109">
        <v>79655.520733129</v>
      </c>
      <c r="DK231" s="128">
        <v>80428.814282019986</v>
      </c>
      <c r="DL231" s="128">
        <v>79931.778796833009</v>
      </c>
      <c r="DM231" s="128">
        <v>77691.047604908992</v>
      </c>
      <c r="DN231" s="128">
        <v>75602.843312372992</v>
      </c>
      <c r="DO231" s="128">
        <v>69905.617477127002</v>
      </c>
      <c r="DP231" s="128">
        <v>68290.814283159983</v>
      </c>
      <c r="DQ231" s="128">
        <v>68565.258060911001</v>
      </c>
      <c r="DR231" s="128">
        <v>68815.466662934996</v>
      </c>
      <c r="DS231" s="128">
        <v>67988.125726000013</v>
      </c>
      <c r="DT231" s="128">
        <v>68473.160063000003</v>
      </c>
      <c r="DU231" s="128">
        <v>65447.721817999998</v>
      </c>
      <c r="DV231" s="128">
        <v>67573.061916000006</v>
      </c>
      <c r="DW231" s="128">
        <v>68426.231116999988</v>
      </c>
      <c r="DX231" s="128">
        <v>69366.254616000006</v>
      </c>
      <c r="DY231" s="128">
        <v>67721.797282</v>
      </c>
      <c r="DZ231" s="128">
        <v>67495.707450000002</v>
      </c>
      <c r="EA231" s="128">
        <v>66255.181782</v>
      </c>
      <c r="EB231" s="128">
        <v>67070.331347000014</v>
      </c>
      <c r="EC231" s="128">
        <v>67927.159058999998</v>
      </c>
      <c r="ED231" s="128">
        <v>67676.04174700001</v>
      </c>
      <c r="EE231" s="128">
        <v>66787.933290999994</v>
      </c>
      <c r="EF231" s="128">
        <v>67052.643299999996</v>
      </c>
      <c r="EG231" s="128">
        <v>65639.848343000005</v>
      </c>
      <c r="EH231" s="128">
        <v>67741.449066000001</v>
      </c>
      <c r="EI231" s="128">
        <v>68558.009957000002</v>
      </c>
      <c r="EJ231" s="128">
        <v>68713.220817000009</v>
      </c>
      <c r="EK231" s="128">
        <v>67748.955463999999</v>
      </c>
      <c r="EL231" s="128">
        <v>67305</v>
      </c>
      <c r="EM231" s="109">
        <v>64841</v>
      </c>
      <c r="EN231" s="128">
        <v>64706.46474000001</v>
      </c>
      <c r="EO231" s="128">
        <v>64836.642167999998</v>
      </c>
      <c r="EP231" s="109">
        <v>65597.277552999993</v>
      </c>
      <c r="EQ231" s="109">
        <v>65100.674974000001</v>
      </c>
      <c r="ER231" s="109">
        <v>65116.290652000003</v>
      </c>
      <c r="ES231" s="109">
        <v>62191</v>
      </c>
      <c r="ET231" s="109">
        <v>65694.577022000012</v>
      </c>
      <c r="EU231" s="109">
        <v>66871.764437999998</v>
      </c>
      <c r="EV231" s="109">
        <v>67004.771171</v>
      </c>
      <c r="EW231" s="109">
        <v>66547.597465999992</v>
      </c>
      <c r="EX231" s="109">
        <v>66260.965292000023</v>
      </c>
      <c r="EY231" s="109">
        <v>65747.052043999982</v>
      </c>
      <c r="EZ231" s="253">
        <v>66372.296371999997</v>
      </c>
      <c r="FA231" s="109">
        <v>66255</v>
      </c>
      <c r="FB231" s="109">
        <v>67045.764725999994</v>
      </c>
      <c r="FC231" s="109">
        <v>66633.191221000001</v>
      </c>
      <c r="FD231" s="109"/>
      <c r="FE231" s="109"/>
      <c r="FF231" s="109"/>
      <c r="FG231" s="109"/>
      <c r="FH231" s="109"/>
      <c r="FI231" s="109"/>
      <c r="FJ231" s="109"/>
      <c r="FK231" s="109"/>
      <c r="FL231" s="109"/>
    </row>
    <row r="232" spans="1:170" s="36" customFormat="1" x14ac:dyDescent="0.25">
      <c r="A232" s="91" t="s">
        <v>141</v>
      </c>
      <c r="B232" s="5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43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43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98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98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98"/>
      <c r="BL232" s="6"/>
      <c r="BM232" s="6"/>
      <c r="BN232" s="6"/>
      <c r="BO232" s="6"/>
      <c r="BP232" s="6"/>
      <c r="BQ232" s="6"/>
      <c r="BR232" s="135"/>
      <c r="BS232" s="136"/>
      <c r="BT232" s="136"/>
      <c r="BU232" s="136"/>
      <c r="BV232" s="149"/>
      <c r="BW232" s="161"/>
      <c r="BX232" s="136"/>
      <c r="BY232" s="136"/>
      <c r="BZ232" s="136"/>
      <c r="CA232" s="137"/>
      <c r="CB232" s="137"/>
      <c r="CC232" s="137"/>
      <c r="CD232" s="137"/>
      <c r="CE232" s="137"/>
      <c r="CF232" s="137"/>
      <c r="CG232" s="137"/>
      <c r="CH232" s="162"/>
      <c r="CI232" s="172"/>
      <c r="CJ232" s="137"/>
      <c r="CK232" s="137"/>
      <c r="CL232" s="137"/>
      <c r="CM232" s="137"/>
      <c r="CN232" s="137"/>
      <c r="CO232" s="137"/>
      <c r="CP232" s="137"/>
      <c r="CQ232" s="137"/>
      <c r="CR232" s="137"/>
      <c r="CT232" s="173"/>
      <c r="CU232" s="178"/>
      <c r="DD232" s="142"/>
      <c r="DE232" s="240"/>
      <c r="DF232" s="241"/>
      <c r="DG232" s="240"/>
      <c r="DH232" s="240"/>
      <c r="DI232" s="240"/>
      <c r="DJ232" s="240"/>
      <c r="DK232" s="129"/>
      <c r="DL232" s="129"/>
      <c r="DM232" s="129"/>
      <c r="DN232" s="129"/>
      <c r="DO232" s="129"/>
      <c r="DP232" s="129"/>
      <c r="DQ232" s="129"/>
      <c r="DR232" s="129"/>
      <c r="DS232" s="129"/>
      <c r="DT232" s="129"/>
      <c r="DU232" s="129"/>
      <c r="DV232" s="129"/>
      <c r="DW232" s="129"/>
      <c r="DX232" s="129"/>
      <c r="DY232" s="129"/>
      <c r="DZ232" s="129"/>
      <c r="EA232" s="129"/>
      <c r="EB232" s="129"/>
      <c r="EC232" s="129"/>
      <c r="ED232" s="129"/>
      <c r="EE232" s="129"/>
      <c r="EF232" s="129"/>
      <c r="EG232" s="129"/>
      <c r="EH232" s="129"/>
      <c r="EI232" s="129"/>
      <c r="EJ232" s="129"/>
      <c r="EK232" s="129"/>
      <c r="EL232" s="129"/>
      <c r="EM232" s="142"/>
      <c r="EN232" s="129"/>
      <c r="EO232" s="129"/>
      <c r="EP232" s="142"/>
      <c r="EQ232" s="142"/>
      <c r="ER232" s="142"/>
      <c r="ES232" s="142"/>
      <c r="ET232" s="142"/>
      <c r="EU232" s="142"/>
      <c r="EV232" s="142"/>
      <c r="EW232" s="142"/>
      <c r="EX232" s="142"/>
      <c r="EY232" s="142"/>
      <c r="EZ232" s="254"/>
      <c r="FA232" s="142"/>
      <c r="FB232" s="142"/>
      <c r="FC232" s="142"/>
      <c r="FD232" s="142"/>
      <c r="FE232" s="142"/>
      <c r="FF232" s="142"/>
      <c r="FG232" s="142"/>
      <c r="FH232" s="142"/>
      <c r="FI232" s="142"/>
      <c r="FJ232" s="142"/>
      <c r="FK232" s="142"/>
      <c r="FL232" s="142"/>
    </row>
    <row r="233" spans="1:170" x14ac:dyDescent="0.25">
      <c r="A233" s="287" t="s">
        <v>188</v>
      </c>
      <c r="B233" s="288"/>
      <c r="C233" s="29">
        <v>12202.031706980686</v>
      </c>
      <c r="D233" s="29">
        <v>13261.39609554486</v>
      </c>
      <c r="E233" s="29">
        <v>7115.2389378356565</v>
      </c>
      <c r="F233" s="29">
        <v>12007.087645732001</v>
      </c>
      <c r="G233" s="29">
        <v>18847.692372661983</v>
      </c>
      <c r="H233" s="29">
        <v>23344.548036639157</v>
      </c>
      <c r="I233" s="29">
        <v>21569.79246559909</v>
      </c>
      <c r="J233" s="29">
        <v>20878.151056707306</v>
      </c>
      <c r="K233" s="29">
        <v>19678.609047502112</v>
      </c>
      <c r="L233" s="29">
        <v>20118.646759900868</v>
      </c>
      <c r="M233" s="29">
        <v>19234.630453696205</v>
      </c>
      <c r="N233" s="29">
        <v>13028.263754176513</v>
      </c>
      <c r="O233" s="54">
        <v>6992.2258533544773</v>
      </c>
      <c r="P233" s="29">
        <v>5266.0843645540126</v>
      </c>
      <c r="Q233" s="29">
        <v>1778.6834714262172</v>
      </c>
      <c r="R233" s="29">
        <v>713.5052841204398</v>
      </c>
      <c r="S233" s="29">
        <v>499.94985444262181</v>
      </c>
      <c r="T233" s="29">
        <v>3641.4774217504728</v>
      </c>
      <c r="U233" s="29">
        <v>4742.5721652905449</v>
      </c>
      <c r="V233" s="29">
        <v>4475.4382451743804</v>
      </c>
      <c r="W233" s="29">
        <v>3979.1272245829105</v>
      </c>
      <c r="X233" s="29">
        <v>1550.4266957695786</v>
      </c>
      <c r="Y233" s="29">
        <v>394.30374951290128</v>
      </c>
      <c r="Z233" s="30">
        <v>397.67581526210574</v>
      </c>
      <c r="AA233" s="29">
        <v>482.02882577736443</v>
      </c>
      <c r="AB233" s="29">
        <v>496.77940246344895</v>
      </c>
      <c r="AC233" s="29">
        <v>335.13825192361156</v>
      </c>
      <c r="AD233" s="29">
        <v>603.068441466732</v>
      </c>
      <c r="AE233" s="29">
        <v>908.28629659764499</v>
      </c>
      <c r="AF233" s="29">
        <v>1050.8461185780229</v>
      </c>
      <c r="AG233" s="29">
        <v>996.43660088295371</v>
      </c>
      <c r="AH233" s="29">
        <v>1003.9391580322866</v>
      </c>
      <c r="AI233" s="29">
        <v>647.70363852575792</v>
      </c>
      <c r="AJ233" s="29">
        <v>550.11395683216017</v>
      </c>
      <c r="AK233" s="29">
        <v>528.58453630873646</v>
      </c>
      <c r="AL233" s="29">
        <v>548.30754212635975</v>
      </c>
      <c r="AM233" s="54">
        <v>547.99546073924546</v>
      </c>
      <c r="AN233" s="29">
        <v>525.77539142895876</v>
      </c>
      <c r="AO233" s="29">
        <v>327.77190365779933</v>
      </c>
      <c r="AP233" s="29">
        <v>357.79626951772667</v>
      </c>
      <c r="AQ233" s="29">
        <v>418.87042891991581</v>
      </c>
      <c r="AR233" s="29">
        <v>458.36205078886076</v>
      </c>
      <c r="AS233" s="29">
        <v>589.93734258469067</v>
      </c>
      <c r="AT233" s="29">
        <v>722.9576523651217</v>
      </c>
      <c r="AU233" s="29">
        <v>700.93281158083437</v>
      </c>
      <c r="AV233" s="29">
        <v>732.65911884702905</v>
      </c>
      <c r="AW233" s="29">
        <v>711.18113750492057</v>
      </c>
      <c r="AX233" s="29">
        <v>517.15984173327593</v>
      </c>
      <c r="AY233" s="54">
        <v>418.39391667943778</v>
      </c>
      <c r="AZ233" s="29">
        <v>409.63207976301004</v>
      </c>
      <c r="BA233" s="29">
        <v>283.93707413739344</v>
      </c>
      <c r="BB233" s="29">
        <v>494.86488214127974</v>
      </c>
      <c r="BC233" s="29">
        <v>717.4571250912071</v>
      </c>
      <c r="BD233" s="29">
        <v>748.97612679538997</v>
      </c>
      <c r="BE233" s="29">
        <v>731.97911633248191</v>
      </c>
      <c r="BF233" s="29">
        <v>698.71531823104056</v>
      </c>
      <c r="BG233" s="29">
        <v>510.59309312046298</v>
      </c>
      <c r="BH233" s="29">
        <v>401.16087226001662</v>
      </c>
      <c r="BI233" s="29">
        <v>391.80978564023923</v>
      </c>
      <c r="BJ233" s="29">
        <v>380.24865128084065</v>
      </c>
      <c r="BK233" s="54">
        <v>366.92944133513265</v>
      </c>
      <c r="BL233" s="29">
        <v>345.6930898479763</v>
      </c>
      <c r="BM233" s="29">
        <v>291.71072146697179</v>
      </c>
      <c r="BN233" s="29">
        <v>290.19554357688895</v>
      </c>
      <c r="BO233" s="4">
        <v>306.60210410299175</v>
      </c>
      <c r="BP233" s="4">
        <v>309.26022821640424</v>
      </c>
      <c r="BQ233" s="4">
        <v>258.50067896910315</v>
      </c>
      <c r="BR233" s="4">
        <v>260.93548385999998</v>
      </c>
      <c r="BS233" s="4">
        <v>271.064516105</v>
      </c>
      <c r="BT233" s="4">
        <v>285.06666665199998</v>
      </c>
      <c r="BU233" s="4">
        <v>293</v>
      </c>
      <c r="BV233" s="19">
        <v>289.66666665600002</v>
      </c>
      <c r="BW233" s="97">
        <v>283.48387095200002</v>
      </c>
      <c r="BX233" s="4">
        <v>277.93548386200001</v>
      </c>
      <c r="BY233" s="4">
        <v>274</v>
      </c>
      <c r="BZ233" s="4">
        <v>322.387096746</v>
      </c>
      <c r="CA233" s="158">
        <v>335.69999998499998</v>
      </c>
      <c r="CB233" s="158">
        <v>347.41935477200002</v>
      </c>
      <c r="CC233" s="158">
        <v>340.19999998600002</v>
      </c>
      <c r="CD233" s="158">
        <v>327.999999984</v>
      </c>
      <c r="CE233" s="158">
        <v>320.19354833400001</v>
      </c>
      <c r="CF233" s="158">
        <v>321.36666664400002</v>
      </c>
      <c r="CG233" s="158">
        <v>313.67741932400003</v>
      </c>
      <c r="CH233" s="159">
        <v>323.266666633</v>
      </c>
      <c r="CI233" s="168">
        <v>323.99999999100004</v>
      </c>
      <c r="CJ233" s="158">
        <v>321.45161289299995</v>
      </c>
      <c r="CK233" s="158">
        <v>255.62068935799999</v>
      </c>
      <c r="CL233" s="158">
        <v>323.48387094399999</v>
      </c>
      <c r="CM233" s="158">
        <v>360.46666664000003</v>
      </c>
      <c r="CN233" s="158">
        <v>340</v>
      </c>
      <c r="CO233" s="158">
        <v>458.16666659599997</v>
      </c>
      <c r="CP233" s="158">
        <v>481.35483867199997</v>
      </c>
      <c r="CQ233" s="158">
        <v>445.87096764299997</v>
      </c>
      <c r="CR233" s="158">
        <v>434.43333329399997</v>
      </c>
      <c r="CS233" s="29">
        <v>443.32258061199997</v>
      </c>
      <c r="CT233" s="30">
        <v>443.43333330899998</v>
      </c>
      <c r="CU233" s="54">
        <v>418.161290296</v>
      </c>
      <c r="CV233" s="29">
        <v>407.45161289700002</v>
      </c>
      <c r="CW233" s="29">
        <v>245.21428534899999</v>
      </c>
      <c r="CX233" s="29">
        <v>230.77419353600001</v>
      </c>
      <c r="CY233" s="29">
        <v>291.76666664599998</v>
      </c>
      <c r="CZ233" s="29">
        <v>287.903225776</v>
      </c>
      <c r="DA233" s="29">
        <v>274.79999999099999</v>
      </c>
      <c r="DB233" s="29">
        <v>275.61290321299998</v>
      </c>
      <c r="DC233" s="29">
        <v>270.74193546599997</v>
      </c>
      <c r="DD233" s="144">
        <v>266.26666665100004</v>
      </c>
      <c r="DE233" s="107">
        <v>270.45161288500003</v>
      </c>
      <c r="DF233" s="17">
        <v>273.63333332299999</v>
      </c>
      <c r="DG233" s="107">
        <v>269.83870966000001</v>
      </c>
      <c r="DH233" s="107">
        <v>267.41935482700001</v>
      </c>
      <c r="DI233" s="107">
        <v>260.46428544200006</v>
      </c>
      <c r="DJ233" s="107">
        <v>277.87096772899997</v>
      </c>
      <c r="DK233" s="245">
        <v>279.19999998700001</v>
      </c>
      <c r="DL233" s="245">
        <v>272.99999998699997</v>
      </c>
      <c r="DM233" s="245">
        <v>253.633333263</v>
      </c>
      <c r="DN233" s="245">
        <v>242.19354836999997</v>
      </c>
      <c r="DO233" s="245">
        <v>481.58064484500005</v>
      </c>
      <c r="DP233" s="245">
        <v>624.66666663399997</v>
      </c>
      <c r="DQ233" s="245">
        <v>622.25806448000003</v>
      </c>
      <c r="DR233" s="245">
        <v>628.36666664900008</v>
      </c>
      <c r="DS233" s="245">
        <v>617.77416400000004</v>
      </c>
      <c r="DT233" s="245">
        <v>620.54837899999995</v>
      </c>
      <c r="DU233" s="245">
        <v>338.21395200000001</v>
      </c>
      <c r="DV233" s="245">
        <v>259.38708800000001</v>
      </c>
      <c r="DW233" s="245">
        <v>257.43332800000002</v>
      </c>
      <c r="DX233" s="245">
        <v>258.64514200000002</v>
      </c>
      <c r="DY233" s="245">
        <v>253.966656</v>
      </c>
      <c r="DZ233" s="245">
        <v>257.354829</v>
      </c>
      <c r="EA233" s="245">
        <v>252.03223700000001</v>
      </c>
      <c r="EB233" s="245">
        <v>257.16665599999999</v>
      </c>
      <c r="EC233" s="245">
        <v>263.38707699999998</v>
      </c>
      <c r="ED233" s="245">
        <v>243.59987100000001</v>
      </c>
      <c r="EE233" s="245">
        <v>233.96773899999999</v>
      </c>
      <c r="EF233" s="245">
        <v>237.06450800000002</v>
      </c>
      <c r="EG233" s="245">
        <v>230.87408600000001</v>
      </c>
      <c r="EH233" s="245">
        <v>249.61289500000001</v>
      </c>
      <c r="EI233" s="245">
        <v>247.43332699999999</v>
      </c>
      <c r="EJ233" s="245">
        <v>246.290302</v>
      </c>
      <c r="EK233" s="245">
        <v>243.34191600000003</v>
      </c>
      <c r="EL233" s="245">
        <v>240</v>
      </c>
      <c r="EM233" s="144">
        <v>215</v>
      </c>
      <c r="EN233" s="245">
        <v>214.299993</v>
      </c>
      <c r="EO233" s="245">
        <v>218.09676899999999</v>
      </c>
      <c r="EP233" s="144">
        <v>222.96665200000001</v>
      </c>
      <c r="EQ233" s="144">
        <v>225.64515399999999</v>
      </c>
      <c r="ER233" s="144">
        <v>227.45160899999999</v>
      </c>
      <c r="ES233" s="144">
        <v>224</v>
      </c>
      <c r="ET233" s="144">
        <v>264.322563</v>
      </c>
      <c r="EU233" s="144">
        <v>279.733316</v>
      </c>
      <c r="EV233" s="144">
        <v>285.61288200000001</v>
      </c>
      <c r="EW233" s="144">
        <v>289.63330999999999</v>
      </c>
      <c r="EX233" s="144">
        <v>298.29030599999999</v>
      </c>
      <c r="EY233" s="144">
        <v>297.74188199999998</v>
      </c>
      <c r="EZ233" s="257">
        <v>283.166653</v>
      </c>
      <c r="FA233" s="144">
        <v>275</v>
      </c>
      <c r="FB233" s="144">
        <v>280.76665800000001</v>
      </c>
      <c r="FC233" s="144">
        <v>281.45160199999998</v>
      </c>
      <c r="FD233" s="144"/>
      <c r="FE233" s="144"/>
      <c r="FF233" s="144"/>
      <c r="FG233" s="144"/>
      <c r="FH233" s="144"/>
      <c r="FI233" s="144"/>
      <c r="FJ233" s="144"/>
      <c r="FK233" s="144"/>
      <c r="FL233" s="144"/>
    </row>
    <row r="234" spans="1:170" x14ac:dyDescent="0.25">
      <c r="A234" s="287" t="s">
        <v>189</v>
      </c>
      <c r="B234" s="287"/>
      <c r="C234" s="54">
        <v>36184.548876499313</v>
      </c>
      <c r="D234" s="29">
        <v>12722.79744624014</v>
      </c>
      <c r="E234" s="29">
        <v>16857.725327593344</v>
      </c>
      <c r="F234" s="29">
        <v>93323.751055615998</v>
      </c>
      <c r="G234" s="29">
        <v>126976.67428845802</v>
      </c>
      <c r="H234" s="29">
        <v>135326.74227688884</v>
      </c>
      <c r="I234" s="29">
        <v>136915.30752580991</v>
      </c>
      <c r="J234" s="29">
        <v>138542.6231269807</v>
      </c>
      <c r="K234" s="29">
        <v>141212.19738852789</v>
      </c>
      <c r="L234" s="29">
        <v>137038.45323022513</v>
      </c>
      <c r="M234" s="29">
        <v>141019.56304840677</v>
      </c>
      <c r="N234" s="30">
        <v>202609.73622035052</v>
      </c>
      <c r="O234" s="29">
        <v>178944.67731475853</v>
      </c>
      <c r="P234" s="29">
        <v>212859.81885603798</v>
      </c>
      <c r="Q234" s="29">
        <v>205345.17363805478</v>
      </c>
      <c r="R234" s="29">
        <v>230555.43019206356</v>
      </c>
      <c r="S234" s="29">
        <v>113182.98340259538</v>
      </c>
      <c r="T234" s="29">
        <v>130719.87740087554</v>
      </c>
      <c r="U234" s="29">
        <v>169480.86115935346</v>
      </c>
      <c r="V234" s="29">
        <v>182983.4649494316</v>
      </c>
      <c r="W234" s="29">
        <v>204945.90500185709</v>
      </c>
      <c r="X234" s="29">
        <v>168753.20659280044</v>
      </c>
      <c r="Y234" s="29">
        <v>151983.98653822209</v>
      </c>
      <c r="Z234" s="30">
        <v>162019.1241514149</v>
      </c>
      <c r="AA234" s="29">
        <v>179654.19695468864</v>
      </c>
      <c r="AB234" s="29">
        <v>174516.31736262553</v>
      </c>
      <c r="AC234" s="29">
        <v>144945.46871434239</v>
      </c>
      <c r="AD234" s="29">
        <v>191894.73796599527</v>
      </c>
      <c r="AE234" s="29">
        <v>208955.61369385433</v>
      </c>
      <c r="AF234" s="29">
        <v>218906.76677364198</v>
      </c>
      <c r="AG234" s="29">
        <v>227842.39672072703</v>
      </c>
      <c r="AH234" s="29">
        <v>247645.451601693</v>
      </c>
      <c r="AI234" s="29">
        <v>223371.68338674825</v>
      </c>
      <c r="AJ234" s="29">
        <v>224337.56936915085</v>
      </c>
      <c r="AK234" s="29">
        <v>218208.96379622928</v>
      </c>
      <c r="AL234" s="29">
        <v>229094.25910622664</v>
      </c>
      <c r="AM234" s="54">
        <v>222433.11226829258</v>
      </c>
      <c r="AN234" s="29">
        <v>221667.16835695793</v>
      </c>
      <c r="AO234" s="29">
        <v>182697.53889634213</v>
      </c>
      <c r="AP234" s="29">
        <v>216689.66069465128</v>
      </c>
      <c r="AQ234" s="29">
        <v>234440.11567315608</v>
      </c>
      <c r="AR234" s="29">
        <v>245198.51159604813</v>
      </c>
      <c r="AS234" s="29">
        <v>244133.54874070428</v>
      </c>
      <c r="AT234" s="29">
        <v>245725.62836173089</v>
      </c>
      <c r="AU234" s="29">
        <v>215380.30641363715</v>
      </c>
      <c r="AV234" s="29">
        <v>217110.99087105898</v>
      </c>
      <c r="AW234" s="29">
        <v>219493.92099568009</v>
      </c>
      <c r="AX234" s="29">
        <v>210054.74568936473</v>
      </c>
      <c r="AY234" s="54">
        <v>210710.02542103655</v>
      </c>
      <c r="AZ234" s="29">
        <v>208116.94855758798</v>
      </c>
      <c r="BA234" s="29">
        <v>161885.4020146676</v>
      </c>
      <c r="BB234" s="29">
        <v>173944.95767676571</v>
      </c>
      <c r="BC234" s="29">
        <v>182822.68175478178</v>
      </c>
      <c r="BD234" s="29">
        <v>183148.93247396563</v>
      </c>
      <c r="BE234" s="29">
        <v>179921.2319850935</v>
      </c>
      <c r="BF234" s="29">
        <v>176600.37875793595</v>
      </c>
      <c r="BG234" s="29">
        <v>173045.13807115154</v>
      </c>
      <c r="BH234" s="29">
        <v>168035.622454214</v>
      </c>
      <c r="BI234" s="29">
        <v>165297.52352343974</v>
      </c>
      <c r="BJ234" s="29">
        <v>164183.80133545614</v>
      </c>
      <c r="BK234" s="54">
        <v>160833.71570851986</v>
      </c>
      <c r="BL234" s="29">
        <v>153817.42784414301</v>
      </c>
      <c r="BM234" s="29">
        <v>138400.71177314702</v>
      </c>
      <c r="BN234" s="29">
        <v>145154.76143446608</v>
      </c>
      <c r="BO234" s="4">
        <v>145408.59047967201</v>
      </c>
      <c r="BP234" s="4">
        <v>142621.11610642861</v>
      </c>
      <c r="BQ234" s="4">
        <v>126616.4659233289</v>
      </c>
      <c r="BR234" s="4">
        <v>122637.997305522</v>
      </c>
      <c r="BS234" s="4">
        <v>121679.881710817</v>
      </c>
      <c r="BT234" s="4">
        <v>122560.383327805</v>
      </c>
      <c r="BU234" s="4">
        <v>122620</v>
      </c>
      <c r="BV234" s="19">
        <v>121516.99999336</v>
      </c>
      <c r="BW234" s="97">
        <v>118987.930099634</v>
      </c>
      <c r="BX234" s="4">
        <v>117552.970424901</v>
      </c>
      <c r="BY234" s="4">
        <v>102482</v>
      </c>
      <c r="BZ234" s="4">
        <v>103794.193541346</v>
      </c>
      <c r="CA234" s="158">
        <v>104712.766662949</v>
      </c>
      <c r="CB234" s="158">
        <v>104575.870962077</v>
      </c>
      <c r="CC234" s="158">
        <v>103080.066662528</v>
      </c>
      <c r="CD234" s="158">
        <v>102719.483866468</v>
      </c>
      <c r="CE234" s="158">
        <v>102895.838700704</v>
      </c>
      <c r="CF234" s="158">
        <v>104219.033328244</v>
      </c>
      <c r="CG234" s="158">
        <v>103686.77418381799</v>
      </c>
      <c r="CH234" s="159">
        <v>102614.59999413299</v>
      </c>
      <c r="CI234" s="168">
        <v>98793.516122425994</v>
      </c>
      <c r="CJ234" s="158">
        <v>97473.548383287998</v>
      </c>
      <c r="CK234" s="158">
        <v>83814.999908194994</v>
      </c>
      <c r="CL234" s="158">
        <v>84542.903221364002</v>
      </c>
      <c r="CM234" s="158">
        <v>87022.299996621994</v>
      </c>
      <c r="CN234" s="158">
        <v>89824.709671917997</v>
      </c>
      <c r="CO234" s="158">
        <v>92553.633327734002</v>
      </c>
      <c r="CP234" s="158">
        <v>93719.612898046995</v>
      </c>
      <c r="CQ234" s="158">
        <v>93919.870958592001</v>
      </c>
      <c r="CR234" s="158">
        <v>94825.433323592995</v>
      </c>
      <c r="CS234" s="29">
        <v>95060.838702189998</v>
      </c>
      <c r="CT234" s="30">
        <v>94115.433326858998</v>
      </c>
      <c r="CU234" s="54">
        <v>91795.516123426001</v>
      </c>
      <c r="CV234" s="29">
        <v>91187.903222768</v>
      </c>
      <c r="CW234" s="29">
        <v>83524.285623488002</v>
      </c>
      <c r="CX234" s="29">
        <v>87586.612898570005</v>
      </c>
      <c r="CY234" s="29">
        <v>89394.699996227006</v>
      </c>
      <c r="CZ234" s="29">
        <v>89529.548381760993</v>
      </c>
      <c r="DA234" s="29">
        <v>88272.166662796997</v>
      </c>
      <c r="DB234" s="29">
        <v>86887.935479837004</v>
      </c>
      <c r="DC234" s="29">
        <v>85998.516123095993</v>
      </c>
      <c r="DD234" s="144">
        <v>86172.199995144998</v>
      </c>
      <c r="DE234" s="107">
        <v>86182.451607196999</v>
      </c>
      <c r="DF234" s="17">
        <v>85535.366662050001</v>
      </c>
      <c r="DG234" s="107">
        <v>83381.032252891993</v>
      </c>
      <c r="DH234" s="107">
        <v>83278.903222722001</v>
      </c>
      <c r="DI234" s="107">
        <v>77834.53563245901</v>
      </c>
      <c r="DJ234" s="107">
        <v>79377.935479686013</v>
      </c>
      <c r="DK234" s="245">
        <v>80149.899996319</v>
      </c>
      <c r="DL234" s="245">
        <v>79659.064511132005</v>
      </c>
      <c r="DM234" s="245">
        <v>77437.699985931991</v>
      </c>
      <c r="DN234" s="245">
        <v>75360.935478289</v>
      </c>
      <c r="DO234" s="245">
        <v>69424.967707856995</v>
      </c>
      <c r="DP234" s="245">
        <v>67667.433330812011</v>
      </c>
      <c r="DQ234" s="245">
        <v>67942.999996430997</v>
      </c>
      <c r="DR234" s="245">
        <v>68187.099996285993</v>
      </c>
      <c r="DS234" s="245">
        <v>67370.351561999996</v>
      </c>
      <c r="DT234" s="245">
        <v>67852.611684000003</v>
      </c>
      <c r="DU234" s="245">
        <v>65109.507866</v>
      </c>
      <c r="DV234" s="245">
        <v>67313.674828000003</v>
      </c>
      <c r="DW234" s="245">
        <v>68168.797789000004</v>
      </c>
      <c r="DX234" s="245">
        <v>69107.609473999997</v>
      </c>
      <c r="DY234" s="245">
        <v>67467.830625999995</v>
      </c>
      <c r="DZ234" s="245">
        <v>67238.352620999998</v>
      </c>
      <c r="EA234" s="245">
        <v>66003.149545000007</v>
      </c>
      <c r="EB234" s="245">
        <v>66813.164690999998</v>
      </c>
      <c r="EC234" s="245">
        <v>67663.771982000006</v>
      </c>
      <c r="ED234" s="245">
        <v>67432.441875999997</v>
      </c>
      <c r="EE234" s="245">
        <v>66553.965551999994</v>
      </c>
      <c r="EF234" s="245">
        <v>66815.578792</v>
      </c>
      <c r="EG234" s="245">
        <v>65408.974257000002</v>
      </c>
      <c r="EH234" s="245">
        <v>67491.836171000003</v>
      </c>
      <c r="EI234" s="245">
        <v>68310.576629999996</v>
      </c>
      <c r="EJ234" s="245">
        <v>68466.930515</v>
      </c>
      <c r="EK234" s="245">
        <v>67505.613548000008</v>
      </c>
      <c r="EL234" s="245">
        <v>67065</v>
      </c>
      <c r="EM234" s="144">
        <v>64626</v>
      </c>
      <c r="EN234" s="245">
        <v>64492.164747000003</v>
      </c>
      <c r="EO234" s="245">
        <v>64618.545399000002</v>
      </c>
      <c r="EP234" s="144">
        <v>65374.310900999903</v>
      </c>
      <c r="EQ234" s="144">
        <v>64875.029820000003</v>
      </c>
      <c r="ER234" s="144">
        <v>64888.839043</v>
      </c>
      <c r="ES234" s="144">
        <v>61968</v>
      </c>
      <c r="ET234" s="144">
        <v>65430.254459000003</v>
      </c>
      <c r="EU234" s="144">
        <v>66592.031122</v>
      </c>
      <c r="EV234" s="144">
        <v>66719.158288999999</v>
      </c>
      <c r="EW234" s="144">
        <v>66257.964156000002</v>
      </c>
      <c r="EX234" s="144">
        <v>65962.674985999998</v>
      </c>
      <c r="EY234" s="144">
        <v>65449.665001000001</v>
      </c>
      <c r="EZ234" s="257">
        <v>66089.129719000004</v>
      </c>
      <c r="FA234" s="144">
        <v>65979</v>
      </c>
      <c r="FB234" s="144">
        <v>66761.998068000001</v>
      </c>
      <c r="FC234" s="144">
        <v>66351.384780999899</v>
      </c>
      <c r="FD234" s="144"/>
      <c r="FE234" s="144"/>
      <c r="FF234" s="144"/>
      <c r="FG234" s="144"/>
      <c r="FH234" s="144"/>
      <c r="FI234" s="144"/>
      <c r="FJ234" s="144"/>
      <c r="FK234" s="144"/>
      <c r="FL234" s="144"/>
    </row>
    <row r="235" spans="1:170" s="33" customFormat="1" ht="15.75" thickBot="1" x14ac:dyDescent="0.3">
      <c r="A235" s="279" t="s">
        <v>133</v>
      </c>
      <c r="B235" s="280"/>
      <c r="C235" s="67">
        <v>48386.58058347999</v>
      </c>
      <c r="D235" s="31">
        <v>25984.193541785004</v>
      </c>
      <c r="E235" s="31">
        <v>23972.964265429</v>
      </c>
      <c r="F235" s="31">
        <v>105330.838701348</v>
      </c>
      <c r="G235" s="31">
        <v>145824.36666112</v>
      </c>
      <c r="H235" s="31">
        <v>158671.29031352801</v>
      </c>
      <c r="I235" s="31">
        <v>158485.09999140899</v>
      </c>
      <c r="J235" s="31">
        <v>159420.77418368799</v>
      </c>
      <c r="K235" s="31">
        <v>160890.80643602999</v>
      </c>
      <c r="L235" s="31">
        <v>157157.09999012601</v>
      </c>
      <c r="M235" s="31">
        <v>160254.19350210301</v>
      </c>
      <c r="N235" s="32">
        <v>215637.99997452699</v>
      </c>
      <c r="O235" s="31">
        <v>185936.90316811297</v>
      </c>
      <c r="P235" s="31">
        <v>218125.90322059201</v>
      </c>
      <c r="Q235" s="31">
        <v>207123.857109481</v>
      </c>
      <c r="R235" s="31">
        <v>231268.93547618398</v>
      </c>
      <c r="S235" s="31">
        <v>113682.93325703801</v>
      </c>
      <c r="T235" s="31">
        <v>134361.35482262599</v>
      </c>
      <c r="U235" s="31">
        <v>174223.43332464399</v>
      </c>
      <c r="V235" s="31">
        <v>187458.90319460601</v>
      </c>
      <c r="W235" s="31">
        <v>208925.03222644</v>
      </c>
      <c r="X235" s="31">
        <v>170303.63328856998</v>
      </c>
      <c r="Y235" s="31">
        <v>152378.29028773503</v>
      </c>
      <c r="Z235" s="32">
        <v>162416.799966677</v>
      </c>
      <c r="AA235" s="31">
        <v>180136.22578046599</v>
      </c>
      <c r="AB235" s="31">
        <v>175013.09676508899</v>
      </c>
      <c r="AC235" s="31">
        <v>145280.606966266</v>
      </c>
      <c r="AD235" s="31">
        <v>192497.80640746199</v>
      </c>
      <c r="AE235" s="31">
        <v>209863.89999045199</v>
      </c>
      <c r="AF235" s="31">
        <v>219957.61289222</v>
      </c>
      <c r="AG235" s="31">
        <v>228838.83332161</v>
      </c>
      <c r="AH235" s="31">
        <v>248648.77418228399</v>
      </c>
      <c r="AI235" s="31">
        <v>224019.38702527399</v>
      </c>
      <c r="AJ235" s="31">
        <v>224887.683325983</v>
      </c>
      <c r="AK235" s="31">
        <v>218737.54833253799</v>
      </c>
      <c r="AL235" s="31">
        <v>229642.76664835299</v>
      </c>
      <c r="AM235" s="67">
        <v>222981.107729032</v>
      </c>
      <c r="AN235" s="27">
        <v>222192.94374838701</v>
      </c>
      <c r="AO235" s="27">
        <v>183025.31079999992</v>
      </c>
      <c r="AP235" s="27">
        <v>217047.45696416902</v>
      </c>
      <c r="AQ235" s="27">
        <v>234858.98610207601</v>
      </c>
      <c r="AR235" s="27">
        <v>245656.87364683699</v>
      </c>
      <c r="AS235" s="27">
        <v>244723.486083289</v>
      </c>
      <c r="AT235" s="27">
        <v>246448.58601409601</v>
      </c>
      <c r="AU235" s="27">
        <v>216081.23922521799</v>
      </c>
      <c r="AV235" s="27">
        <v>217843.649989906</v>
      </c>
      <c r="AW235" s="27">
        <v>220205.10213318499</v>
      </c>
      <c r="AX235" s="31">
        <v>210571.90553109799</v>
      </c>
      <c r="AY235" s="67">
        <v>211128.41933771601</v>
      </c>
      <c r="AZ235" s="27">
        <v>208526.580637351</v>
      </c>
      <c r="BA235" s="27">
        <v>162169.33908880499</v>
      </c>
      <c r="BB235" s="27">
        <v>174439.82255890701</v>
      </c>
      <c r="BC235" s="27">
        <v>183540.138879873</v>
      </c>
      <c r="BD235" s="27">
        <v>183897.82794447301</v>
      </c>
      <c r="BE235" s="27">
        <v>180653.21110142599</v>
      </c>
      <c r="BF235" s="27">
        <v>177299.09407616701</v>
      </c>
      <c r="BG235" s="27">
        <v>173555.731164272</v>
      </c>
      <c r="BH235" s="27">
        <v>168436.78332647399</v>
      </c>
      <c r="BI235" s="27">
        <v>165689.33330907999</v>
      </c>
      <c r="BJ235" s="27">
        <v>164564.04998673699</v>
      </c>
      <c r="BK235" s="151">
        <v>161200.645149855</v>
      </c>
      <c r="BL235" s="152">
        <v>154163.12093399101</v>
      </c>
      <c r="BM235" s="152">
        <v>138692.422494614</v>
      </c>
      <c r="BN235" s="152">
        <v>145444.95697804299</v>
      </c>
      <c r="BO235" s="152">
        <v>145715.192583775</v>
      </c>
      <c r="BP235" s="152">
        <v>142930</v>
      </c>
      <c r="BQ235" s="152">
        <v>126874.96660229799</v>
      </c>
      <c r="BR235" s="152">
        <v>122898.932789382</v>
      </c>
      <c r="BS235" s="152">
        <v>121950.94622692199</v>
      </c>
      <c r="BT235" s="152">
        <v>122845.449994457</v>
      </c>
      <c r="BU235" s="152">
        <v>122913</v>
      </c>
      <c r="BV235" s="153">
        <v>121806.66666001601</v>
      </c>
      <c r="BW235" s="164">
        <v>119271.413970586</v>
      </c>
      <c r="BX235" s="152">
        <v>117830.905908763</v>
      </c>
      <c r="BY235" s="152">
        <v>102756</v>
      </c>
      <c r="BZ235" s="152">
        <v>104116.580638092</v>
      </c>
      <c r="CA235" s="165">
        <v>105048.46666293399</v>
      </c>
      <c r="CB235" s="165">
        <v>104923.290316849</v>
      </c>
      <c r="CC235" s="165">
        <v>103420.266662514</v>
      </c>
      <c r="CD235" s="165">
        <v>103047.48386645199</v>
      </c>
      <c r="CE235" s="165">
        <v>103216.03224903801</v>
      </c>
      <c r="CF235" s="165">
        <v>104540.39999488799</v>
      </c>
      <c r="CG235" s="165">
        <v>104000.45160314199</v>
      </c>
      <c r="CH235" s="166">
        <v>102937.866660766</v>
      </c>
      <c r="CI235" s="175">
        <v>99117.516122417001</v>
      </c>
      <c r="CJ235" s="165">
        <v>97794.999996180995</v>
      </c>
      <c r="CK235" s="165">
        <v>84070.620597552988</v>
      </c>
      <c r="CL235" s="165">
        <v>84866.387092307996</v>
      </c>
      <c r="CM235" s="165">
        <v>87382.766663261995</v>
      </c>
      <c r="CN235" s="165">
        <v>90215</v>
      </c>
      <c r="CO235" s="165">
        <v>93011.799994329995</v>
      </c>
      <c r="CP235" s="165">
        <v>94200.967736719002</v>
      </c>
      <c r="CQ235" s="165">
        <v>94365.741926235001</v>
      </c>
      <c r="CR235" s="165">
        <v>95259.866656886996</v>
      </c>
      <c r="CS235" s="152">
        <v>95504.161282802001</v>
      </c>
      <c r="CT235" s="153">
        <v>94558.866660168002</v>
      </c>
      <c r="CU235" s="164">
        <v>92213.677413722005</v>
      </c>
      <c r="CV235" s="152">
        <v>91595.354835664999</v>
      </c>
      <c r="CW235" s="152">
        <v>83769.499908836995</v>
      </c>
      <c r="CX235" s="152">
        <v>87817.387092106001</v>
      </c>
      <c r="CY235" s="152">
        <v>89686.466662873005</v>
      </c>
      <c r="CZ235" s="152">
        <v>89817.45160753699</v>
      </c>
      <c r="DA235" s="152">
        <v>88546.966662787992</v>
      </c>
      <c r="DB235" s="152">
        <v>87163.548383050002</v>
      </c>
      <c r="DC235" s="152">
        <v>86269.258058561987</v>
      </c>
      <c r="DD235" s="180">
        <v>86438.466661796003</v>
      </c>
      <c r="DE235" s="180">
        <v>86452.903220081993</v>
      </c>
      <c r="DF235" s="181">
        <v>85808.999995373</v>
      </c>
      <c r="DG235" s="109">
        <v>83650.870962551999</v>
      </c>
      <c r="DH235" s="109">
        <v>83546.322577548999</v>
      </c>
      <c r="DI235" s="109">
        <v>78094.999917901005</v>
      </c>
      <c r="DJ235" s="109">
        <v>79655.806447415016</v>
      </c>
      <c r="DK235" s="21">
        <v>80429.099996306002</v>
      </c>
      <c r="DL235" s="21">
        <v>79932.06451111901</v>
      </c>
      <c r="DM235" s="21">
        <v>77691.333319194993</v>
      </c>
      <c r="DN235" s="21">
        <v>75603.129026659008</v>
      </c>
      <c r="DO235" s="21">
        <v>69906.548352701997</v>
      </c>
      <c r="DP235" s="21">
        <v>68292.099997446014</v>
      </c>
      <c r="DQ235" s="21">
        <v>68565.258060911001</v>
      </c>
      <c r="DR235" s="21">
        <v>68815.466662934996</v>
      </c>
      <c r="DS235" s="21">
        <v>67988.125725999998</v>
      </c>
      <c r="DT235" s="21">
        <v>68473.160063000003</v>
      </c>
      <c r="DU235" s="21">
        <v>65447.721817999998</v>
      </c>
      <c r="DV235" s="21">
        <v>67573.061916000006</v>
      </c>
      <c r="DW235" s="21">
        <v>68426.231117000003</v>
      </c>
      <c r="DX235" s="21">
        <v>69366.254615999991</v>
      </c>
      <c r="DY235" s="21">
        <v>67721.797282</v>
      </c>
      <c r="DZ235" s="21">
        <v>67495.707450000002</v>
      </c>
      <c r="EA235" s="21">
        <v>66255.181782000014</v>
      </c>
      <c r="EB235" s="21">
        <v>67070.331346999999</v>
      </c>
      <c r="EC235" s="21">
        <v>67927.159059000012</v>
      </c>
      <c r="ED235" s="21">
        <v>67676.041746999996</v>
      </c>
      <c r="EE235" s="21">
        <v>66787.933290999994</v>
      </c>
      <c r="EF235" s="21">
        <v>67052.643299999996</v>
      </c>
      <c r="EG235" s="21">
        <v>65639.848343000005</v>
      </c>
      <c r="EH235" s="21">
        <v>67741.449066000001</v>
      </c>
      <c r="EI235" s="21">
        <v>68558.009957000002</v>
      </c>
      <c r="EJ235" s="21">
        <v>68713.220816999994</v>
      </c>
      <c r="EK235" s="21">
        <v>67748.955464000013</v>
      </c>
      <c r="EL235" s="21">
        <v>67305</v>
      </c>
      <c r="EM235" s="109">
        <v>64841</v>
      </c>
      <c r="EN235" s="21">
        <v>64706.464740000003</v>
      </c>
      <c r="EO235" s="21">
        <v>64836.642168000006</v>
      </c>
      <c r="EP235" s="109">
        <v>65597.277552999905</v>
      </c>
      <c r="EQ235" s="109">
        <v>65100.674974000001</v>
      </c>
      <c r="ER235" s="109">
        <v>65116.290652000003</v>
      </c>
      <c r="ES235" s="109">
        <v>62191</v>
      </c>
      <c r="ET235" s="109">
        <v>65694.577021999998</v>
      </c>
      <c r="EU235" s="109">
        <v>66871.764437999998</v>
      </c>
      <c r="EV235" s="109">
        <v>67004.771171</v>
      </c>
      <c r="EW235" s="109">
        <v>66547.597466000007</v>
      </c>
      <c r="EX235" s="109">
        <v>66260.965291999993</v>
      </c>
      <c r="EY235" s="109">
        <v>65747.406883000003</v>
      </c>
      <c r="EZ235" s="253">
        <v>66372.296371999997</v>
      </c>
      <c r="FA235" s="109">
        <v>66254</v>
      </c>
      <c r="FB235" s="109">
        <v>67042.764725999994</v>
      </c>
      <c r="FC235" s="109">
        <v>66632.8363829999</v>
      </c>
      <c r="FD235" s="109"/>
      <c r="FE235" s="109"/>
      <c r="FF235" s="109"/>
      <c r="FG235" s="109"/>
      <c r="FH235" s="109"/>
      <c r="FI235" s="109"/>
      <c r="FJ235" s="109"/>
      <c r="FK235" s="109"/>
      <c r="FL235" s="109"/>
    </row>
    <row r="236" spans="1:170" x14ac:dyDescent="0.25">
      <c r="A236" s="290" t="s">
        <v>155</v>
      </c>
      <c r="B236" s="290"/>
      <c r="BK236" s="113"/>
      <c r="BL236" s="113"/>
      <c r="BM236" s="113"/>
      <c r="DI236" s="113"/>
      <c r="DK236" s="125"/>
      <c r="ER236" s="250"/>
      <c r="ES236" s="250"/>
      <c r="ET236" s="250"/>
      <c r="EU236" s="250"/>
      <c r="EV236" s="250"/>
      <c r="EW236" s="250"/>
      <c r="EX236" s="250"/>
      <c r="EY236" s="250"/>
      <c r="EZ236" s="250"/>
      <c r="FA236" s="250"/>
      <c r="FB236" s="250"/>
      <c r="FC236" s="250"/>
      <c r="FD236" s="250"/>
      <c r="FE236" s="250"/>
      <c r="FF236" s="250"/>
      <c r="FG236" s="250"/>
      <c r="FH236" s="250"/>
      <c r="FI236" s="250"/>
      <c r="FJ236" s="250"/>
      <c r="FK236" s="250"/>
      <c r="FL236" s="250"/>
    </row>
    <row r="237" spans="1:170" x14ac:dyDescent="0.25">
      <c r="A237" s="289"/>
      <c r="B237" s="289"/>
      <c r="AA237" s="94"/>
      <c r="AB237" s="94"/>
      <c r="AC237" s="94"/>
      <c r="AD237" s="94"/>
      <c r="AE237" s="94"/>
      <c r="AF237" s="94"/>
      <c r="AG237" s="94"/>
      <c r="AH237" s="94"/>
      <c r="AI237" s="94"/>
      <c r="AJ237" s="94"/>
      <c r="AK237" s="94"/>
      <c r="AL237" s="94"/>
      <c r="AM237" s="94"/>
      <c r="AN237" s="94"/>
      <c r="AO237" s="94"/>
      <c r="AP237" s="94"/>
      <c r="AQ237" s="94"/>
      <c r="AR237" s="94"/>
      <c r="AS237" s="94"/>
      <c r="AT237" s="94"/>
      <c r="AU237" s="94"/>
      <c r="AV237" s="94"/>
      <c r="AW237" s="94"/>
      <c r="AX237" s="94"/>
      <c r="AY237" s="94"/>
      <c r="AZ237" s="94"/>
      <c r="BA237" s="94"/>
      <c r="BB237" s="94"/>
      <c r="BC237" s="94"/>
      <c r="BD237" s="94"/>
      <c r="BE237" s="94"/>
      <c r="BF237" s="94"/>
      <c r="BG237" s="94"/>
      <c r="BH237" s="94"/>
      <c r="BI237" s="94"/>
      <c r="BJ237" s="94"/>
      <c r="BK237" s="94"/>
      <c r="BL237" s="94"/>
      <c r="BM237" s="94"/>
      <c r="BN237" s="94"/>
      <c r="BO237" s="94"/>
      <c r="BP237" s="94"/>
      <c r="BQ237" s="94"/>
      <c r="DI237" s="113"/>
      <c r="DK237" s="40"/>
      <c r="ER237" s="250"/>
      <c r="ES237" s="250"/>
      <c r="ET237" s="250"/>
      <c r="EU237" s="250"/>
      <c r="EV237" s="250"/>
      <c r="EW237" s="250"/>
      <c r="EX237" s="250"/>
      <c r="EY237" s="250"/>
      <c r="EZ237" s="250"/>
      <c r="FA237" s="250"/>
      <c r="FB237" s="250"/>
      <c r="FC237" s="250"/>
      <c r="FD237" s="250"/>
      <c r="FE237" s="250"/>
      <c r="FF237" s="250"/>
      <c r="FG237" s="250"/>
      <c r="FH237" s="250"/>
      <c r="FI237" s="250"/>
      <c r="FJ237" s="250"/>
      <c r="FK237" s="250"/>
      <c r="FL237" s="250"/>
    </row>
    <row r="238" spans="1:170" s="106" customFormat="1" x14ac:dyDescent="0.25">
      <c r="A238" s="112"/>
      <c r="B238" s="112"/>
      <c r="AA238" s="94"/>
      <c r="AB238" s="94"/>
      <c r="AC238" s="94"/>
      <c r="AD238" s="94"/>
      <c r="AE238" s="94"/>
      <c r="AF238" s="94"/>
      <c r="AG238" s="94"/>
      <c r="AH238" s="94"/>
      <c r="AI238" s="94"/>
      <c r="AJ238" s="94"/>
      <c r="AK238" s="94"/>
      <c r="AL238" s="94"/>
      <c r="AM238" s="94"/>
      <c r="AN238" s="94"/>
      <c r="AO238" s="94"/>
      <c r="AP238" s="94"/>
      <c r="AQ238" s="94"/>
      <c r="AR238" s="94"/>
      <c r="AS238" s="94"/>
      <c r="AT238" s="94"/>
      <c r="AU238" s="94"/>
      <c r="AV238" s="94"/>
      <c r="AW238" s="94"/>
      <c r="AX238" s="94"/>
      <c r="AY238" s="94"/>
      <c r="AZ238" s="94"/>
      <c r="BA238" s="94"/>
      <c r="BB238" s="94"/>
      <c r="BC238" s="94"/>
      <c r="BD238" s="94"/>
      <c r="BE238" s="94"/>
      <c r="BF238" s="94"/>
      <c r="BG238" s="94"/>
      <c r="BH238" s="94"/>
      <c r="BI238" s="94"/>
      <c r="BJ238" s="94"/>
      <c r="BK238" s="94"/>
      <c r="BL238" s="94"/>
      <c r="BM238" s="94"/>
      <c r="BN238" s="94"/>
      <c r="BO238" s="94"/>
      <c r="BP238" s="94"/>
      <c r="BQ238" s="94"/>
      <c r="BR238" s="93"/>
      <c r="DK238" s="40"/>
      <c r="ER238" s="250"/>
      <c r="ES238" s="250"/>
      <c r="ET238" s="250"/>
      <c r="EU238" s="250"/>
      <c r="EV238" s="250"/>
      <c r="EW238" s="250"/>
      <c r="EX238" s="250"/>
      <c r="EY238" s="250"/>
      <c r="EZ238" s="250"/>
      <c r="FA238" s="250"/>
      <c r="FB238" s="250"/>
      <c r="FC238" s="250"/>
      <c r="FD238" s="250"/>
      <c r="FE238" s="250"/>
      <c r="FF238" s="250"/>
      <c r="FG238" s="250"/>
      <c r="FH238" s="250"/>
      <c r="FI238" s="250"/>
      <c r="FJ238" s="250"/>
      <c r="FK238" s="250"/>
      <c r="FL238" s="250"/>
      <c r="FM238" s="250"/>
      <c r="FN238" s="250"/>
    </row>
    <row r="239" spans="1:170" s="106" customFormat="1" ht="74.25" customHeight="1" x14ac:dyDescent="0.25">
      <c r="A239" s="289" t="s">
        <v>190</v>
      </c>
      <c r="B239" s="289"/>
      <c r="AA239" s="94"/>
      <c r="AB239" s="94"/>
      <c r="AC239" s="94"/>
      <c r="AD239" s="94"/>
      <c r="AE239" s="94"/>
      <c r="AF239" s="94"/>
      <c r="AG239" s="94"/>
      <c r="AH239" s="94"/>
      <c r="AI239" s="94"/>
      <c r="AJ239" s="94"/>
      <c r="AK239" s="94"/>
      <c r="AL239" s="94"/>
      <c r="AM239" s="94"/>
      <c r="AN239" s="94"/>
      <c r="AO239" s="94"/>
      <c r="AP239" s="94"/>
      <c r="AQ239" s="94"/>
      <c r="AR239" s="94"/>
      <c r="AS239" s="94"/>
      <c r="AT239" s="94"/>
      <c r="AU239" s="94"/>
      <c r="AV239" s="94"/>
      <c r="AW239" s="94"/>
      <c r="AX239" s="94"/>
      <c r="AY239" s="94"/>
      <c r="AZ239" s="94"/>
      <c r="BA239" s="94"/>
      <c r="BB239" s="94"/>
      <c r="BC239" s="94"/>
      <c r="BD239" s="94"/>
      <c r="BE239" s="94"/>
      <c r="BF239" s="94"/>
      <c r="BG239" s="94"/>
      <c r="BH239" s="94"/>
      <c r="BI239" s="94"/>
      <c r="BJ239" s="94"/>
      <c r="BK239" s="94"/>
      <c r="BL239" s="94"/>
      <c r="BM239" s="94"/>
      <c r="BN239" s="94"/>
      <c r="BO239" s="94"/>
      <c r="BP239" s="94"/>
      <c r="BQ239" s="94"/>
      <c r="BR239" s="93"/>
      <c r="DK239" s="40"/>
      <c r="ER239" s="250"/>
      <c r="ES239" s="250"/>
      <c r="ET239" s="250"/>
      <c r="EU239" s="250"/>
      <c r="EV239" s="250"/>
      <c r="EW239" s="250"/>
      <c r="EX239" s="250"/>
      <c r="EY239" s="250"/>
      <c r="EZ239" s="250"/>
      <c r="FA239" s="250"/>
      <c r="FB239" s="250"/>
      <c r="FC239" s="250"/>
      <c r="FD239" s="250"/>
      <c r="FE239" s="250"/>
      <c r="FF239" s="250"/>
      <c r="FG239" s="250"/>
      <c r="FH239" s="250"/>
      <c r="FI239" s="250"/>
      <c r="FJ239" s="250"/>
      <c r="FK239" s="250"/>
      <c r="FL239" s="250"/>
      <c r="FM239" s="250"/>
      <c r="FN239" s="250"/>
    </row>
    <row r="240" spans="1:170" s="106" customFormat="1" x14ac:dyDescent="0.25">
      <c r="A240" s="111"/>
      <c r="B240" s="111"/>
      <c r="AA240" s="94"/>
      <c r="AB240" s="94"/>
      <c r="AC240" s="94"/>
      <c r="AD240" s="94"/>
      <c r="AE240" s="94"/>
      <c r="AF240" s="94"/>
      <c r="AG240" s="94"/>
      <c r="AH240" s="94"/>
      <c r="AI240" s="94"/>
      <c r="AJ240" s="94"/>
      <c r="AK240" s="94"/>
      <c r="AL240" s="94"/>
      <c r="AM240" s="94"/>
      <c r="AN240" s="94"/>
      <c r="AO240" s="94"/>
      <c r="AP240" s="94"/>
      <c r="AQ240" s="94"/>
      <c r="AR240" s="94"/>
      <c r="AS240" s="94"/>
      <c r="AT240" s="94"/>
      <c r="AU240" s="94"/>
      <c r="AV240" s="94"/>
      <c r="AW240" s="94"/>
      <c r="AX240" s="94"/>
      <c r="AY240" s="94"/>
      <c r="AZ240" s="94"/>
      <c r="BA240" s="94"/>
      <c r="BB240" s="94"/>
      <c r="BC240" s="94"/>
      <c r="BD240" s="94"/>
      <c r="BE240" s="94"/>
      <c r="BF240" s="94"/>
      <c r="BG240" s="94"/>
      <c r="BH240" s="94"/>
      <c r="BI240" s="94"/>
      <c r="BJ240" s="94"/>
      <c r="BK240" s="94"/>
      <c r="BL240" s="94"/>
      <c r="BM240" s="94"/>
      <c r="BN240" s="94"/>
      <c r="BO240" s="94"/>
      <c r="BP240" s="94"/>
      <c r="BQ240" s="94"/>
      <c r="BR240" s="93"/>
      <c r="DK240" s="21"/>
      <c r="EZ240" s="250"/>
      <c r="FA240" s="250"/>
      <c r="FB240" s="250"/>
      <c r="FC240" s="250"/>
      <c r="FD240" s="250"/>
      <c r="FE240" s="250"/>
      <c r="FF240" s="250"/>
      <c r="FG240" s="250"/>
      <c r="FH240" s="250"/>
      <c r="FI240" s="250"/>
      <c r="FJ240" s="250"/>
      <c r="FK240" s="250"/>
      <c r="FL240" s="250"/>
      <c r="FM240" s="250"/>
      <c r="FN240" s="250"/>
    </row>
    <row r="241" spans="1:115" x14ac:dyDescent="0.25">
      <c r="A241" s="39" t="s">
        <v>198</v>
      </c>
      <c r="AA241" s="94"/>
      <c r="AB241" s="94"/>
      <c r="AC241" s="94"/>
      <c r="AD241" s="94"/>
      <c r="AE241" s="94"/>
      <c r="AF241" s="94"/>
      <c r="AG241" s="94"/>
      <c r="AH241" s="94"/>
      <c r="AI241" s="94"/>
      <c r="AJ241" s="94"/>
      <c r="AK241" s="94"/>
      <c r="AL241" s="94"/>
      <c r="AM241" s="94"/>
      <c r="AN241" s="94"/>
      <c r="AO241" s="94"/>
      <c r="AP241" s="94"/>
      <c r="AQ241" s="94"/>
      <c r="AR241" s="94"/>
      <c r="AS241" s="94"/>
      <c r="AT241" s="94"/>
      <c r="AU241" s="94"/>
      <c r="AV241" s="94"/>
      <c r="AY241" s="94"/>
      <c r="AZ241" s="94"/>
      <c r="BA241" s="94"/>
      <c r="BB241" s="94"/>
      <c r="BC241" s="94"/>
      <c r="BD241" s="94"/>
      <c r="BE241" s="94"/>
      <c r="BF241" s="94"/>
      <c r="BG241" s="94"/>
      <c r="BH241" s="94"/>
      <c r="BI241" s="94"/>
      <c r="BJ241" s="94"/>
      <c r="BK241" s="94"/>
      <c r="BL241" s="94"/>
      <c r="BM241" s="94"/>
      <c r="BN241" s="94"/>
      <c r="BO241" s="94"/>
      <c r="BP241" s="94"/>
      <c r="BQ241" s="94"/>
      <c r="DK241" s="125"/>
    </row>
    <row r="242" spans="1:115" x14ac:dyDescent="0.25">
      <c r="A242" s="39" t="s">
        <v>199</v>
      </c>
      <c r="DK242" s="40"/>
    </row>
    <row r="243" spans="1:115" x14ac:dyDescent="0.25">
      <c r="DK243" s="40"/>
    </row>
    <row r="244" spans="1:115" x14ac:dyDescent="0.25">
      <c r="DK244" s="40"/>
    </row>
    <row r="245" spans="1:115" x14ac:dyDescent="0.25">
      <c r="DK245" s="40"/>
    </row>
    <row r="246" spans="1:115" x14ac:dyDescent="0.25">
      <c r="DK246" s="47"/>
    </row>
    <row r="247" spans="1:115" x14ac:dyDescent="0.25">
      <c r="DK247" s="40"/>
    </row>
    <row r="248" spans="1:115" x14ac:dyDescent="0.25">
      <c r="DK248" s="40"/>
    </row>
    <row r="249" spans="1:115" x14ac:dyDescent="0.25">
      <c r="DK249" s="40"/>
    </row>
    <row r="250" spans="1:115" x14ac:dyDescent="0.25">
      <c r="DK250" s="40"/>
    </row>
    <row r="251" spans="1:115" x14ac:dyDescent="0.25">
      <c r="DK251" s="47"/>
    </row>
    <row r="252" spans="1:115" x14ac:dyDescent="0.25">
      <c r="DK252" s="40"/>
    </row>
    <row r="253" spans="1:115" x14ac:dyDescent="0.25">
      <c r="DK253" s="40"/>
    </row>
    <row r="254" spans="1:115" x14ac:dyDescent="0.25">
      <c r="DK254" s="40"/>
    </row>
    <row r="255" spans="1:115" x14ac:dyDescent="0.25">
      <c r="DK255" s="21"/>
    </row>
    <row r="256" spans="1:115" x14ac:dyDescent="0.25">
      <c r="DK256" s="125"/>
    </row>
    <row r="257" spans="115:115" x14ac:dyDescent="0.25">
      <c r="DK257" s="40"/>
    </row>
    <row r="258" spans="115:115" x14ac:dyDescent="0.25">
      <c r="DK258" s="40"/>
    </row>
    <row r="259" spans="115:115" x14ac:dyDescent="0.25">
      <c r="DK259" s="40"/>
    </row>
    <row r="260" spans="115:115" x14ac:dyDescent="0.25">
      <c r="DK260" s="40"/>
    </row>
    <row r="261" spans="115:115" x14ac:dyDescent="0.25">
      <c r="DK261" s="21"/>
    </row>
    <row r="262" spans="115:115" x14ac:dyDescent="0.25">
      <c r="DK262" s="125"/>
    </row>
    <row r="263" spans="115:115" x14ac:dyDescent="0.25">
      <c r="DK263" s="107"/>
    </row>
    <row r="264" spans="115:115" x14ac:dyDescent="0.25">
      <c r="DK264" s="107"/>
    </row>
    <row r="265" spans="115:115" x14ac:dyDescent="0.25">
      <c r="DK265" s="107"/>
    </row>
    <row r="266" spans="115:115" x14ac:dyDescent="0.25">
      <c r="DK266" s="21"/>
    </row>
    <row r="267" spans="115:115" x14ac:dyDescent="0.25">
      <c r="DK267" s="127"/>
    </row>
    <row r="268" spans="115:115" x14ac:dyDescent="0.25">
      <c r="DK268" s="107"/>
    </row>
    <row r="269" spans="115:115" x14ac:dyDescent="0.25">
      <c r="DK269" s="107"/>
    </row>
    <row r="270" spans="115:115" x14ac:dyDescent="0.25">
      <c r="DK270" s="108"/>
    </row>
    <row r="271" spans="115:115" x14ac:dyDescent="0.25">
      <c r="DK271" s="107"/>
    </row>
    <row r="272" spans="115:115" x14ac:dyDescent="0.25">
      <c r="DK272" s="107"/>
    </row>
    <row r="273" spans="115:115" x14ac:dyDescent="0.25">
      <c r="DK273" s="107"/>
    </row>
    <row r="274" spans="115:115" x14ac:dyDescent="0.25">
      <c r="DK274" s="108"/>
    </row>
    <row r="275" spans="115:115" x14ac:dyDescent="0.25">
      <c r="DK275" s="107"/>
    </row>
    <row r="276" spans="115:115" x14ac:dyDescent="0.25">
      <c r="DK276" s="107"/>
    </row>
    <row r="277" spans="115:115" x14ac:dyDescent="0.25">
      <c r="DK277" s="107"/>
    </row>
    <row r="278" spans="115:115" x14ac:dyDescent="0.25">
      <c r="DK278" s="108"/>
    </row>
    <row r="279" spans="115:115" x14ac:dyDescent="0.25">
      <c r="DK279" s="107"/>
    </row>
    <row r="280" spans="115:115" x14ac:dyDescent="0.25">
      <c r="DK280" s="107"/>
    </row>
    <row r="281" spans="115:115" x14ac:dyDescent="0.25">
      <c r="DK281" s="107"/>
    </row>
    <row r="282" spans="115:115" x14ac:dyDescent="0.25">
      <c r="DK282" s="108"/>
    </row>
    <row r="283" spans="115:115" x14ac:dyDescent="0.25">
      <c r="DK283" s="107"/>
    </row>
    <row r="284" spans="115:115" x14ac:dyDescent="0.25">
      <c r="DK284" s="107"/>
    </row>
    <row r="285" spans="115:115" x14ac:dyDescent="0.25">
      <c r="DK285" s="107"/>
    </row>
    <row r="286" spans="115:115" x14ac:dyDescent="0.25">
      <c r="DK286" s="108"/>
    </row>
    <row r="287" spans="115:115" x14ac:dyDescent="0.25">
      <c r="DK287" s="107"/>
    </row>
    <row r="288" spans="115:115" x14ac:dyDescent="0.25">
      <c r="DK288" s="107"/>
    </row>
    <row r="289" spans="115:115" x14ac:dyDescent="0.25">
      <c r="DK289" s="107"/>
    </row>
    <row r="290" spans="115:115" x14ac:dyDescent="0.25">
      <c r="DK290" s="108"/>
    </row>
    <row r="291" spans="115:115" x14ac:dyDescent="0.25">
      <c r="DK291" s="107"/>
    </row>
    <row r="292" spans="115:115" x14ac:dyDescent="0.25">
      <c r="DK292" s="107"/>
    </row>
    <row r="293" spans="115:115" x14ac:dyDescent="0.25">
      <c r="DK293" s="107"/>
    </row>
    <row r="294" spans="115:115" x14ac:dyDescent="0.25">
      <c r="DK294" s="108"/>
    </row>
    <row r="295" spans="115:115" x14ac:dyDescent="0.25">
      <c r="DK295" s="109"/>
    </row>
    <row r="296" spans="115:115" x14ac:dyDescent="0.25">
      <c r="DK296" s="125"/>
    </row>
    <row r="297" spans="115:115" x14ac:dyDescent="0.25">
      <c r="DK297" s="4"/>
    </row>
    <row r="298" spans="115:115" x14ac:dyDescent="0.25">
      <c r="DK298" s="4"/>
    </row>
    <row r="299" spans="115:115" x14ac:dyDescent="0.25">
      <c r="DK299" s="4"/>
    </row>
    <row r="300" spans="115:115" x14ac:dyDescent="0.25">
      <c r="DK300" s="6"/>
    </row>
    <row r="301" spans="115:115" x14ac:dyDescent="0.25">
      <c r="DK301" s="4"/>
    </row>
    <row r="302" spans="115:115" x14ac:dyDescent="0.25">
      <c r="DK302" s="4"/>
    </row>
    <row r="303" spans="115:115" x14ac:dyDescent="0.25">
      <c r="DK303" s="4"/>
    </row>
    <row r="304" spans="115:115" x14ac:dyDescent="0.25">
      <c r="DK304" s="6"/>
    </row>
    <row r="305" spans="115:115" x14ac:dyDescent="0.25">
      <c r="DK305" s="4"/>
    </row>
    <row r="306" spans="115:115" x14ac:dyDescent="0.25">
      <c r="DK306" s="4"/>
    </row>
    <row r="307" spans="115:115" x14ac:dyDescent="0.25">
      <c r="DK307" s="4"/>
    </row>
    <row r="308" spans="115:115" x14ac:dyDescent="0.25">
      <c r="DK308" s="6"/>
    </row>
    <row r="309" spans="115:115" x14ac:dyDescent="0.25">
      <c r="DK309" s="4"/>
    </row>
    <row r="310" spans="115:115" x14ac:dyDescent="0.25">
      <c r="DK310" s="4"/>
    </row>
    <row r="311" spans="115:115" x14ac:dyDescent="0.25">
      <c r="DK311" s="4"/>
    </row>
    <row r="312" spans="115:115" x14ac:dyDescent="0.25">
      <c r="DK312" s="6"/>
    </row>
    <row r="313" spans="115:115" x14ac:dyDescent="0.25">
      <c r="DK313" s="4"/>
    </row>
    <row r="314" spans="115:115" x14ac:dyDescent="0.25">
      <c r="DK314" s="4"/>
    </row>
    <row r="315" spans="115:115" x14ac:dyDescent="0.25">
      <c r="DK315" s="4"/>
    </row>
    <row r="316" spans="115:115" x14ac:dyDescent="0.25">
      <c r="DK316" s="6"/>
    </row>
    <row r="317" spans="115:115" x14ac:dyDescent="0.25">
      <c r="DK317" s="4"/>
    </row>
    <row r="318" spans="115:115" x14ac:dyDescent="0.25">
      <c r="DK318" s="4"/>
    </row>
    <row r="319" spans="115:115" x14ac:dyDescent="0.25">
      <c r="DK319" s="4"/>
    </row>
    <row r="320" spans="115:115" x14ac:dyDescent="0.25">
      <c r="DK320" s="6"/>
    </row>
    <row r="321" spans="115:115" x14ac:dyDescent="0.25">
      <c r="DK321" s="4"/>
    </row>
    <row r="322" spans="115:115" x14ac:dyDescent="0.25">
      <c r="DK322" s="4"/>
    </row>
    <row r="323" spans="115:115" x14ac:dyDescent="0.25">
      <c r="DK323" s="4"/>
    </row>
    <row r="324" spans="115:115" x14ac:dyDescent="0.25">
      <c r="DK324" s="6"/>
    </row>
    <row r="325" spans="115:115" x14ac:dyDescent="0.25">
      <c r="DK325" s="4"/>
    </row>
    <row r="326" spans="115:115" x14ac:dyDescent="0.25">
      <c r="DK326" s="4"/>
    </row>
    <row r="327" spans="115:115" x14ac:dyDescent="0.25">
      <c r="DK327" s="4"/>
    </row>
    <row r="328" spans="115:115" x14ac:dyDescent="0.25">
      <c r="DK328" s="6"/>
    </row>
    <row r="329" spans="115:115" x14ac:dyDescent="0.25">
      <c r="DK329" s="4"/>
    </row>
    <row r="330" spans="115:115" x14ac:dyDescent="0.25">
      <c r="DK330" s="4"/>
    </row>
    <row r="331" spans="115:115" x14ac:dyDescent="0.25">
      <c r="DK331" s="4"/>
    </row>
    <row r="332" spans="115:115" x14ac:dyDescent="0.25">
      <c r="DK332" s="6"/>
    </row>
    <row r="333" spans="115:115" x14ac:dyDescent="0.25">
      <c r="DK333" s="4"/>
    </row>
    <row r="334" spans="115:115" x14ac:dyDescent="0.25">
      <c r="DK334" s="4"/>
    </row>
    <row r="335" spans="115:115" x14ac:dyDescent="0.25">
      <c r="DK335" s="4"/>
    </row>
    <row r="336" spans="115:115" x14ac:dyDescent="0.25">
      <c r="DK336" s="6"/>
    </row>
    <row r="337" spans="115:115" x14ac:dyDescent="0.25">
      <c r="DK337" s="4"/>
    </row>
    <row r="338" spans="115:115" x14ac:dyDescent="0.25">
      <c r="DK338" s="4"/>
    </row>
    <row r="339" spans="115:115" x14ac:dyDescent="0.25">
      <c r="DK339" s="4"/>
    </row>
    <row r="340" spans="115:115" x14ac:dyDescent="0.25">
      <c r="DK340" s="6"/>
    </row>
    <row r="341" spans="115:115" x14ac:dyDescent="0.25">
      <c r="DK341" s="4"/>
    </row>
    <row r="342" spans="115:115" x14ac:dyDescent="0.25">
      <c r="DK342" s="4"/>
    </row>
    <row r="343" spans="115:115" x14ac:dyDescent="0.25">
      <c r="DK343" s="4"/>
    </row>
    <row r="344" spans="115:115" x14ac:dyDescent="0.25">
      <c r="DK344" s="6"/>
    </row>
    <row r="345" spans="115:115" x14ac:dyDescent="0.25">
      <c r="DK345" s="4"/>
    </row>
    <row r="346" spans="115:115" x14ac:dyDescent="0.25">
      <c r="DK346" s="4"/>
    </row>
    <row r="347" spans="115:115" x14ac:dyDescent="0.25">
      <c r="DK347" s="4"/>
    </row>
    <row r="348" spans="115:115" x14ac:dyDescent="0.25">
      <c r="DK348" s="6"/>
    </row>
    <row r="349" spans="115:115" x14ac:dyDescent="0.25">
      <c r="DK349" s="4"/>
    </row>
    <row r="350" spans="115:115" x14ac:dyDescent="0.25">
      <c r="DK350" s="4"/>
    </row>
    <row r="351" spans="115:115" x14ac:dyDescent="0.25">
      <c r="DK351" s="4"/>
    </row>
    <row r="352" spans="115:115" x14ac:dyDescent="0.25">
      <c r="DK352" s="6"/>
    </row>
    <row r="353" spans="115:115" x14ac:dyDescent="0.25">
      <c r="DK353" s="4"/>
    </row>
    <row r="354" spans="115:115" x14ac:dyDescent="0.25">
      <c r="DK354" s="4"/>
    </row>
    <row r="355" spans="115:115" x14ac:dyDescent="0.25">
      <c r="DK355" s="4"/>
    </row>
    <row r="356" spans="115:115" x14ac:dyDescent="0.25">
      <c r="DK356" s="6"/>
    </row>
    <row r="357" spans="115:115" x14ac:dyDescent="0.25">
      <c r="DK357" s="4"/>
    </row>
    <row r="358" spans="115:115" x14ac:dyDescent="0.25">
      <c r="DK358" s="4"/>
    </row>
    <row r="359" spans="115:115" x14ac:dyDescent="0.25">
      <c r="DK359" s="4"/>
    </row>
    <row r="360" spans="115:115" x14ac:dyDescent="0.25">
      <c r="DK360" s="6"/>
    </row>
    <row r="361" spans="115:115" x14ac:dyDescent="0.25">
      <c r="DK361" s="4"/>
    </row>
    <row r="362" spans="115:115" x14ac:dyDescent="0.25">
      <c r="DK362" s="4"/>
    </row>
    <row r="363" spans="115:115" x14ac:dyDescent="0.25">
      <c r="DK363" s="4"/>
    </row>
    <row r="364" spans="115:115" x14ac:dyDescent="0.25">
      <c r="DK364" s="6"/>
    </row>
    <row r="365" spans="115:115" x14ac:dyDescent="0.25">
      <c r="DK365" s="4"/>
    </row>
    <row r="366" spans="115:115" x14ac:dyDescent="0.25">
      <c r="DK366" s="4"/>
    </row>
    <row r="367" spans="115:115" x14ac:dyDescent="0.25">
      <c r="DK367" s="4"/>
    </row>
    <row r="368" spans="115:115" x14ac:dyDescent="0.25">
      <c r="DK368" s="6"/>
    </row>
    <row r="369" spans="115:115" x14ac:dyDescent="0.25">
      <c r="DK369" s="4"/>
    </row>
    <row r="370" spans="115:115" x14ac:dyDescent="0.25">
      <c r="DK370" s="4"/>
    </row>
    <row r="371" spans="115:115" x14ac:dyDescent="0.25">
      <c r="DK371" s="4"/>
    </row>
    <row r="372" spans="115:115" x14ac:dyDescent="0.25">
      <c r="DK372" s="6"/>
    </row>
    <row r="373" spans="115:115" x14ac:dyDescent="0.25">
      <c r="DK373" s="4"/>
    </row>
    <row r="374" spans="115:115" x14ac:dyDescent="0.25">
      <c r="DK374" s="4"/>
    </row>
    <row r="375" spans="115:115" x14ac:dyDescent="0.25">
      <c r="DK375" s="4"/>
    </row>
    <row r="376" spans="115:115" x14ac:dyDescent="0.25">
      <c r="DK376" s="6"/>
    </row>
    <row r="377" spans="115:115" x14ac:dyDescent="0.25">
      <c r="DK377" s="4"/>
    </row>
    <row r="378" spans="115:115" x14ac:dyDescent="0.25">
      <c r="DK378" s="4"/>
    </row>
    <row r="379" spans="115:115" x14ac:dyDescent="0.25">
      <c r="DK379" s="4"/>
    </row>
    <row r="380" spans="115:115" x14ac:dyDescent="0.25">
      <c r="DK380" s="6"/>
    </row>
    <row r="381" spans="115:115" x14ac:dyDescent="0.25">
      <c r="DK381" s="4"/>
    </row>
    <row r="382" spans="115:115" x14ac:dyDescent="0.25">
      <c r="DK382" s="4"/>
    </row>
    <row r="383" spans="115:115" x14ac:dyDescent="0.25">
      <c r="DK383" s="4"/>
    </row>
    <row r="384" spans="115:115" x14ac:dyDescent="0.25">
      <c r="DK384" s="6"/>
    </row>
    <row r="385" spans="115:115" x14ac:dyDescent="0.25">
      <c r="DK385" s="4"/>
    </row>
    <row r="386" spans="115:115" x14ac:dyDescent="0.25">
      <c r="DK386" s="4"/>
    </row>
    <row r="387" spans="115:115" x14ac:dyDescent="0.25">
      <c r="DK387" s="4"/>
    </row>
    <row r="388" spans="115:115" x14ac:dyDescent="0.25">
      <c r="DK388" s="6"/>
    </row>
    <row r="389" spans="115:115" x14ac:dyDescent="0.25">
      <c r="DK389" s="4"/>
    </row>
    <row r="390" spans="115:115" x14ac:dyDescent="0.25">
      <c r="DK390" s="4"/>
    </row>
    <row r="391" spans="115:115" x14ac:dyDescent="0.25">
      <c r="DK391" s="4"/>
    </row>
    <row r="392" spans="115:115" x14ac:dyDescent="0.25">
      <c r="DK392" s="6"/>
    </row>
    <row r="393" spans="115:115" x14ac:dyDescent="0.25">
      <c r="DK393" s="4"/>
    </row>
    <row r="394" spans="115:115" x14ac:dyDescent="0.25">
      <c r="DK394" s="4"/>
    </row>
    <row r="395" spans="115:115" x14ac:dyDescent="0.25">
      <c r="DK395" s="4"/>
    </row>
    <row r="396" spans="115:115" x14ac:dyDescent="0.25">
      <c r="DK396" s="6"/>
    </row>
    <row r="397" spans="115:115" x14ac:dyDescent="0.25">
      <c r="DK397" s="4"/>
    </row>
    <row r="398" spans="115:115" x14ac:dyDescent="0.25">
      <c r="DK398" s="4"/>
    </row>
    <row r="399" spans="115:115" x14ac:dyDescent="0.25">
      <c r="DK399" s="4"/>
    </row>
    <row r="400" spans="115:115" x14ac:dyDescent="0.25">
      <c r="DK400" s="6"/>
    </row>
    <row r="401" spans="115:115" x14ac:dyDescent="0.25">
      <c r="DK401" s="4"/>
    </row>
    <row r="402" spans="115:115" x14ac:dyDescent="0.25">
      <c r="DK402" s="4"/>
    </row>
    <row r="403" spans="115:115" x14ac:dyDescent="0.25">
      <c r="DK403" s="4"/>
    </row>
    <row r="404" spans="115:115" x14ac:dyDescent="0.25">
      <c r="DK404" s="6"/>
    </row>
    <row r="405" spans="115:115" x14ac:dyDescent="0.25">
      <c r="DK405" s="6"/>
    </row>
    <row r="406" spans="115:115" x14ac:dyDescent="0.25">
      <c r="DK406" s="6"/>
    </row>
    <row r="407" spans="115:115" x14ac:dyDescent="0.25">
      <c r="DK407" s="6"/>
    </row>
    <row r="408" spans="115:115" x14ac:dyDescent="0.25">
      <c r="DK408" s="27"/>
    </row>
    <row r="409" spans="115:115" x14ac:dyDescent="0.25">
      <c r="DK409" s="125"/>
    </row>
    <row r="410" spans="115:115" x14ac:dyDescent="0.25">
      <c r="DK410" s="4"/>
    </row>
    <row r="411" spans="115:115" x14ac:dyDescent="0.25">
      <c r="DK411" s="6"/>
    </row>
    <row r="412" spans="115:115" x14ac:dyDescent="0.25">
      <c r="DK412" s="4"/>
    </row>
    <row r="413" spans="115:115" x14ac:dyDescent="0.25">
      <c r="DK413" s="4"/>
    </row>
    <row r="414" spans="115:115" x14ac:dyDescent="0.25">
      <c r="DK414" s="4"/>
    </row>
    <row r="415" spans="115:115" x14ac:dyDescent="0.25">
      <c r="DK415" s="4"/>
    </row>
    <row r="416" spans="115:115" x14ac:dyDescent="0.25">
      <c r="DK416" s="4"/>
    </row>
    <row r="417" spans="115:115" x14ac:dyDescent="0.25">
      <c r="DK417" s="4"/>
    </row>
    <row r="418" spans="115:115" x14ac:dyDescent="0.25">
      <c r="DK418" s="4"/>
    </row>
    <row r="419" spans="115:115" x14ac:dyDescent="0.25">
      <c r="DK419" s="4"/>
    </row>
    <row r="420" spans="115:115" x14ac:dyDescent="0.25">
      <c r="DK420" s="4"/>
    </row>
    <row r="421" spans="115:115" x14ac:dyDescent="0.25">
      <c r="DK421" s="4"/>
    </row>
    <row r="422" spans="115:115" x14ac:dyDescent="0.25">
      <c r="DK422" s="4"/>
    </row>
    <row r="423" spans="115:115" x14ac:dyDescent="0.25">
      <c r="DK423" s="4"/>
    </row>
    <row r="424" spans="115:115" x14ac:dyDescent="0.25">
      <c r="DK424" s="6"/>
    </row>
    <row r="425" spans="115:115" x14ac:dyDescent="0.25">
      <c r="DK425" s="4"/>
    </row>
    <row r="426" spans="115:115" x14ac:dyDescent="0.25">
      <c r="DK426" s="4"/>
    </row>
    <row r="427" spans="115:115" x14ac:dyDescent="0.25">
      <c r="DK427" s="4"/>
    </row>
    <row r="428" spans="115:115" x14ac:dyDescent="0.25">
      <c r="DK428" s="4"/>
    </row>
    <row r="429" spans="115:115" x14ac:dyDescent="0.25">
      <c r="DK429" s="4"/>
    </row>
    <row r="430" spans="115:115" x14ac:dyDescent="0.25">
      <c r="DK430" s="4"/>
    </row>
    <row r="431" spans="115:115" x14ac:dyDescent="0.25">
      <c r="DK431" s="4"/>
    </row>
    <row r="432" spans="115:115" x14ac:dyDescent="0.25">
      <c r="DK432" s="4"/>
    </row>
    <row r="433" spans="115:115" x14ac:dyDescent="0.25">
      <c r="DK433" s="6"/>
    </row>
    <row r="434" spans="115:115" x14ac:dyDescent="0.25">
      <c r="DK434" s="4"/>
    </row>
    <row r="435" spans="115:115" x14ac:dyDescent="0.25">
      <c r="DK435" s="4"/>
    </row>
    <row r="436" spans="115:115" x14ac:dyDescent="0.25">
      <c r="DK436" s="4"/>
    </row>
    <row r="437" spans="115:115" x14ac:dyDescent="0.25">
      <c r="DK437" s="4"/>
    </row>
    <row r="438" spans="115:115" x14ac:dyDescent="0.25">
      <c r="DK438" s="4"/>
    </row>
    <row r="439" spans="115:115" x14ac:dyDescent="0.25">
      <c r="DK439" s="4"/>
    </row>
    <row r="440" spans="115:115" x14ac:dyDescent="0.25">
      <c r="DK440" s="4"/>
    </row>
    <row r="441" spans="115:115" x14ac:dyDescent="0.25">
      <c r="DK441" s="4"/>
    </row>
    <row r="442" spans="115:115" x14ac:dyDescent="0.25">
      <c r="DK442" s="4"/>
    </row>
    <row r="443" spans="115:115" x14ac:dyDescent="0.25">
      <c r="DK443" s="4"/>
    </row>
    <row r="444" spans="115:115" x14ac:dyDescent="0.25">
      <c r="DK444" s="4"/>
    </row>
    <row r="445" spans="115:115" x14ac:dyDescent="0.25">
      <c r="DK445" s="4"/>
    </row>
    <row r="446" spans="115:115" x14ac:dyDescent="0.25">
      <c r="DK446" s="4"/>
    </row>
    <row r="447" spans="115:115" x14ac:dyDescent="0.25">
      <c r="DK447" s="4"/>
    </row>
    <row r="448" spans="115:115" x14ac:dyDescent="0.25">
      <c r="DK448" s="4"/>
    </row>
    <row r="449" spans="115:115" x14ac:dyDescent="0.25">
      <c r="DK449" s="4"/>
    </row>
    <row r="450" spans="115:115" x14ac:dyDescent="0.25">
      <c r="DK450" s="4"/>
    </row>
    <row r="451" spans="115:115" x14ac:dyDescent="0.25">
      <c r="DK451" s="4"/>
    </row>
    <row r="452" spans="115:115" x14ac:dyDescent="0.25">
      <c r="DK452" s="4"/>
    </row>
    <row r="453" spans="115:115" x14ac:dyDescent="0.25">
      <c r="DK453" s="4"/>
    </row>
    <row r="454" spans="115:115" x14ac:dyDescent="0.25">
      <c r="DK454" s="4"/>
    </row>
    <row r="455" spans="115:115" x14ac:dyDescent="0.25">
      <c r="DK455" s="4"/>
    </row>
    <row r="456" spans="115:115" x14ac:dyDescent="0.25">
      <c r="DK456" s="4"/>
    </row>
    <row r="457" spans="115:115" x14ac:dyDescent="0.25">
      <c r="DK457" s="4"/>
    </row>
    <row r="458" spans="115:115" x14ac:dyDescent="0.25">
      <c r="DK458" s="6"/>
    </row>
    <row r="459" spans="115:115" x14ac:dyDescent="0.25">
      <c r="DK459" s="27"/>
    </row>
    <row r="460" spans="115:115" x14ac:dyDescent="0.25">
      <c r="DK460" s="125"/>
    </row>
    <row r="461" spans="115:115" x14ac:dyDescent="0.25">
      <c r="DK461" s="29"/>
    </row>
    <row r="462" spans="115:115" x14ac:dyDescent="0.25">
      <c r="DK462" s="29"/>
    </row>
    <row r="463" spans="115:115" x14ac:dyDescent="0.25">
      <c r="DK463" s="27"/>
    </row>
  </sheetData>
  <mergeCells count="69">
    <mergeCell ref="A239:B239"/>
    <mergeCell ref="A62:B62"/>
    <mergeCell ref="A63:B63"/>
    <mergeCell ref="A64:B64"/>
    <mergeCell ref="A65:B65"/>
    <mergeCell ref="A66:B66"/>
    <mergeCell ref="A236:B237"/>
    <mergeCell ref="A1:B1"/>
    <mergeCell ref="A235:B235"/>
    <mergeCell ref="A234:B234"/>
    <mergeCell ref="A67:B67"/>
    <mergeCell ref="A58:B58"/>
    <mergeCell ref="A59:B59"/>
    <mergeCell ref="A60:B60"/>
    <mergeCell ref="A233:B233"/>
    <mergeCell ref="A231:B231"/>
    <mergeCell ref="A56:B56"/>
    <mergeCell ref="A45:B45"/>
    <mergeCell ref="A42:B42"/>
    <mergeCell ref="A52:B52"/>
    <mergeCell ref="A53:B53"/>
    <mergeCell ref="A54:B54"/>
    <mergeCell ref="A55:B55"/>
    <mergeCell ref="A61:B61"/>
    <mergeCell ref="A41:B41"/>
    <mergeCell ref="A43:B43"/>
    <mergeCell ref="A44:B44"/>
    <mergeCell ref="A51:B51"/>
    <mergeCell ref="A46:B46"/>
    <mergeCell ref="A47:B47"/>
    <mergeCell ref="A48:B48"/>
    <mergeCell ref="A49:B49"/>
    <mergeCell ref="A57:B57"/>
    <mergeCell ref="A50:B50"/>
    <mergeCell ref="A22:B22"/>
    <mergeCell ref="A40:B40"/>
    <mergeCell ref="A25:B25"/>
    <mergeCell ref="A27:B27"/>
    <mergeCell ref="A29:B29"/>
    <mergeCell ref="A30:B30"/>
    <mergeCell ref="A31:B31"/>
    <mergeCell ref="A32:B32"/>
    <mergeCell ref="A33:B33"/>
    <mergeCell ref="A38:B38"/>
    <mergeCell ref="A35:B35"/>
    <mergeCell ref="A36:B36"/>
    <mergeCell ref="A37:B37"/>
    <mergeCell ref="A10:B10"/>
    <mergeCell ref="A11:B11"/>
    <mergeCell ref="A17:B17"/>
    <mergeCell ref="A19:B19"/>
    <mergeCell ref="A20:B20"/>
    <mergeCell ref="A13:B13"/>
    <mergeCell ref="A2:B2"/>
    <mergeCell ref="A3:B3"/>
    <mergeCell ref="A7:B7"/>
    <mergeCell ref="A28:B28"/>
    <mergeCell ref="A24:B24"/>
    <mergeCell ref="A14:B14"/>
    <mergeCell ref="A15:B15"/>
    <mergeCell ref="A16:B16"/>
    <mergeCell ref="A4:B4"/>
    <mergeCell ref="A5:B5"/>
    <mergeCell ref="A18:B18"/>
    <mergeCell ref="A23:B23"/>
    <mergeCell ref="A26:B26"/>
    <mergeCell ref="A6:B6"/>
    <mergeCell ref="A8:B8"/>
    <mergeCell ref="A9:B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J235"/>
  <sheetViews>
    <sheetView zoomScale="110" zoomScaleNormal="110" workbookViewId="0">
      <pane xSplit="2" ySplit="2" topLeftCell="EQ3" activePane="bottomRight" state="frozen"/>
      <selection activeCell="DN2" sqref="DN2"/>
      <selection pane="topRight" activeCell="DN2" sqref="DN2"/>
      <selection pane="bottomLeft" activeCell="DN2" sqref="DN2"/>
      <selection pane="bottomRight" activeCell="FC2" sqref="FC2"/>
    </sheetView>
  </sheetViews>
  <sheetFormatPr defaultRowHeight="15" x14ac:dyDescent="0.25"/>
  <cols>
    <col min="1" max="1" width="27.42578125" customWidth="1"/>
    <col min="2" max="2" width="43.5703125" customWidth="1"/>
    <col min="3" max="25" width="8.42578125" customWidth="1"/>
    <col min="26" max="45" width="8.42578125" style="90" customWidth="1"/>
    <col min="46" max="69" width="8.42578125" style="106" customWidth="1"/>
    <col min="70" max="111" width="8.42578125" customWidth="1"/>
    <col min="112" max="112" width="8.42578125" style="106" customWidth="1"/>
    <col min="113" max="116" width="8.42578125" customWidth="1"/>
    <col min="117" max="117" width="8" customWidth="1"/>
    <col min="118" max="125" width="8.42578125" customWidth="1"/>
    <col min="126" max="126" width="7.5703125" customWidth="1"/>
    <col min="127" max="127" width="7.28515625" customWidth="1"/>
    <col min="128" max="128" width="7.5703125" customWidth="1"/>
    <col min="129" max="129" width="6.42578125" customWidth="1"/>
    <col min="130" max="130" width="7.28515625" customWidth="1"/>
    <col min="131" max="131" width="8.7109375" customWidth="1"/>
    <col min="132" max="132" width="8.28515625" customWidth="1"/>
    <col min="135" max="135" width="7.5703125" customWidth="1"/>
    <col min="136" max="136" width="8.140625" customWidth="1"/>
    <col min="137" max="137" width="8.28515625" customWidth="1"/>
    <col min="138" max="138" width="7.28515625" customWidth="1"/>
    <col min="139" max="140" width="7" customWidth="1"/>
    <col min="141" max="141" width="7.140625" customWidth="1"/>
    <col min="144" max="144" width="8.140625" customWidth="1"/>
    <col min="147" max="147" width="8" customWidth="1"/>
    <col min="150" max="151" width="8.42578125" customWidth="1"/>
    <col min="152" max="152" width="8.5703125" customWidth="1"/>
    <col min="153" max="153" width="8.28515625" customWidth="1"/>
    <col min="159" max="159" width="8.28515625" customWidth="1"/>
  </cols>
  <sheetData>
    <row r="1" spans="1:166" s="49" customFormat="1" ht="27" customHeight="1" thickBot="1" x14ac:dyDescent="0.3">
      <c r="A1" s="294" t="s">
        <v>145</v>
      </c>
      <c r="B1" s="294"/>
    </row>
    <row r="2" spans="1:166" s="33" customFormat="1" ht="34.5" customHeight="1" x14ac:dyDescent="0.25">
      <c r="A2" s="295"/>
      <c r="B2" s="296"/>
      <c r="C2" s="14" t="s">
        <v>23</v>
      </c>
      <c r="D2" s="14" t="s">
        <v>22</v>
      </c>
      <c r="E2" s="14" t="s">
        <v>21</v>
      </c>
      <c r="F2" s="14" t="s">
        <v>20</v>
      </c>
      <c r="G2" s="14" t="s">
        <v>19</v>
      </c>
      <c r="H2" s="14" t="s">
        <v>18</v>
      </c>
      <c r="I2" s="14" t="s">
        <v>17</v>
      </c>
      <c r="J2" s="14" t="s">
        <v>16</v>
      </c>
      <c r="K2" s="14" t="s">
        <v>15</v>
      </c>
      <c r="L2" s="14" t="s">
        <v>14</v>
      </c>
      <c r="M2" s="14" t="s">
        <v>13</v>
      </c>
      <c r="N2" s="15" t="s">
        <v>12</v>
      </c>
      <c r="O2" s="14" t="s">
        <v>11</v>
      </c>
      <c r="P2" s="14" t="s">
        <v>10</v>
      </c>
      <c r="Q2" s="14" t="s">
        <v>9</v>
      </c>
      <c r="R2" s="14" t="s">
        <v>8</v>
      </c>
      <c r="S2" s="14" t="s">
        <v>7</v>
      </c>
      <c r="T2" s="14" t="s">
        <v>6</v>
      </c>
      <c r="U2" s="14" t="s">
        <v>5</v>
      </c>
      <c r="V2" s="14" t="s">
        <v>4</v>
      </c>
      <c r="W2" s="14" t="s">
        <v>3</v>
      </c>
      <c r="X2" s="14" t="s">
        <v>2</v>
      </c>
      <c r="Y2" s="14" t="s">
        <v>1</v>
      </c>
      <c r="Z2" s="15" t="s">
        <v>0</v>
      </c>
      <c r="AA2" s="14" t="s">
        <v>151</v>
      </c>
      <c r="AB2" s="14" t="s">
        <v>152</v>
      </c>
      <c r="AC2" s="14" t="s">
        <v>153</v>
      </c>
      <c r="AD2" s="14" t="s">
        <v>154</v>
      </c>
      <c r="AE2" s="14" t="s">
        <v>161</v>
      </c>
      <c r="AF2" s="14" t="s">
        <v>162</v>
      </c>
      <c r="AG2" s="14" t="s">
        <v>163</v>
      </c>
      <c r="AH2" s="14" t="s">
        <v>164</v>
      </c>
      <c r="AI2" s="14" t="s">
        <v>166</v>
      </c>
      <c r="AJ2" s="14" t="s">
        <v>167</v>
      </c>
      <c r="AK2" s="14" t="s">
        <v>168</v>
      </c>
      <c r="AL2" s="14" t="s">
        <v>169</v>
      </c>
      <c r="AM2" s="92" t="s">
        <v>170</v>
      </c>
      <c r="AN2" s="14" t="s">
        <v>171</v>
      </c>
      <c r="AO2" s="14" t="s">
        <v>172</v>
      </c>
      <c r="AP2" s="14" t="s">
        <v>173</v>
      </c>
      <c r="AQ2" s="14" t="s">
        <v>175</v>
      </c>
      <c r="AR2" s="14" t="s">
        <v>176</v>
      </c>
      <c r="AS2" s="14" t="s">
        <v>177</v>
      </c>
      <c r="AT2" s="14" t="s">
        <v>178</v>
      </c>
      <c r="AU2" s="14" t="s">
        <v>179</v>
      </c>
      <c r="AV2" s="14" t="s">
        <v>180</v>
      </c>
      <c r="AW2" s="14" t="s">
        <v>181</v>
      </c>
      <c r="AX2" s="14" t="s">
        <v>182</v>
      </c>
      <c r="AY2" s="92" t="s">
        <v>183</v>
      </c>
      <c r="AZ2" s="14" t="s">
        <v>185</v>
      </c>
      <c r="BA2" s="14" t="s">
        <v>194</v>
      </c>
      <c r="BB2" s="14" t="s">
        <v>196</v>
      </c>
      <c r="BC2" s="14" t="s">
        <v>197</v>
      </c>
      <c r="BD2" s="14" t="s">
        <v>201</v>
      </c>
      <c r="BE2" s="14" t="s">
        <v>202</v>
      </c>
      <c r="BF2" s="14" t="s">
        <v>203</v>
      </c>
      <c r="BG2" s="14" t="s">
        <v>204</v>
      </c>
      <c r="BH2" s="14" t="s">
        <v>205</v>
      </c>
      <c r="BI2" s="14" t="s">
        <v>206</v>
      </c>
      <c r="BJ2" s="1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  <c r="EZ2" s="34" t="s">
        <v>317</v>
      </c>
      <c r="FA2" s="34" t="s">
        <v>318</v>
      </c>
      <c r="FB2" s="34" t="s">
        <v>319</v>
      </c>
      <c r="FC2" s="34" t="s">
        <v>320</v>
      </c>
    </row>
    <row r="3" spans="1:166" s="37" customFormat="1" ht="16.5" customHeight="1" x14ac:dyDescent="0.25">
      <c r="A3" s="269" t="s">
        <v>134</v>
      </c>
      <c r="B3" s="27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V3" s="182"/>
      <c r="BW3" s="184"/>
      <c r="CA3" s="140"/>
      <c r="CB3" s="138"/>
      <c r="CC3" s="138"/>
      <c r="CD3" s="140"/>
      <c r="CE3" s="140"/>
      <c r="CF3" s="140"/>
      <c r="CG3" s="140"/>
      <c r="CH3" s="182"/>
      <c r="CI3" s="184"/>
      <c r="CT3" s="182"/>
      <c r="CU3" s="184"/>
      <c r="DF3" s="182"/>
      <c r="EG3" s="116"/>
      <c r="EH3" s="116"/>
      <c r="EI3" s="116"/>
      <c r="EJ3" s="116"/>
      <c r="EK3" s="116"/>
      <c r="EL3" s="116"/>
      <c r="EM3" s="116"/>
      <c r="EO3" s="251"/>
    </row>
    <row r="4" spans="1:166" x14ac:dyDescent="0.25">
      <c r="A4" s="274" t="s">
        <v>24</v>
      </c>
      <c r="B4" s="276"/>
      <c r="C4" s="12">
        <v>4524</v>
      </c>
      <c r="D4" s="12">
        <v>8092</v>
      </c>
      <c r="E4" s="12">
        <v>9794</v>
      </c>
      <c r="F4" s="12">
        <v>33393</v>
      </c>
      <c r="G4" s="12">
        <v>14820</v>
      </c>
      <c r="H4" s="12">
        <v>8563</v>
      </c>
      <c r="I4" s="12">
        <v>6022</v>
      </c>
      <c r="J4" s="12">
        <v>5864</v>
      </c>
      <c r="K4" s="12">
        <v>8978</v>
      </c>
      <c r="L4" s="12">
        <v>7283</v>
      </c>
      <c r="M4" s="12">
        <v>26766</v>
      </c>
      <c r="N4" s="16">
        <v>37388</v>
      </c>
      <c r="O4" s="12">
        <v>14065</v>
      </c>
      <c r="P4" s="12">
        <v>23522</v>
      </c>
      <c r="Q4" s="12">
        <v>15378</v>
      </c>
      <c r="R4" s="12">
        <v>17325</v>
      </c>
      <c r="S4" s="12">
        <v>12649</v>
      </c>
      <c r="T4" s="12">
        <v>39634</v>
      </c>
      <c r="U4" s="12">
        <v>17024</v>
      </c>
      <c r="V4" s="12">
        <v>19198</v>
      </c>
      <c r="W4" s="12">
        <v>26509</v>
      </c>
      <c r="X4" s="12">
        <v>22646</v>
      </c>
      <c r="Y4" s="12">
        <v>21985</v>
      </c>
      <c r="Z4" s="41">
        <v>30556</v>
      </c>
      <c r="AA4" s="40">
        <v>20470</v>
      </c>
      <c r="AB4" s="40">
        <v>3034</v>
      </c>
      <c r="AC4" s="40">
        <v>64950</v>
      </c>
      <c r="AD4" s="40">
        <v>30274</v>
      </c>
      <c r="AE4" s="40">
        <v>11025</v>
      </c>
      <c r="AF4" s="40">
        <v>7351</v>
      </c>
      <c r="AG4" s="40">
        <v>13336</v>
      </c>
      <c r="AH4" s="40">
        <v>10038</v>
      </c>
      <c r="AI4" s="40">
        <v>26463</v>
      </c>
      <c r="AJ4" s="40">
        <v>9473</v>
      </c>
      <c r="AK4" s="40">
        <v>27209</v>
      </c>
      <c r="AL4" s="40">
        <v>14573</v>
      </c>
      <c r="AM4" s="42">
        <v>7473</v>
      </c>
      <c r="AN4" s="40">
        <v>4784</v>
      </c>
      <c r="AO4" s="40">
        <v>78258</v>
      </c>
      <c r="AP4" s="40">
        <v>27586</v>
      </c>
      <c r="AQ4" s="40">
        <v>11404</v>
      </c>
      <c r="AR4" s="40">
        <v>8120</v>
      </c>
      <c r="AS4" s="40">
        <v>14454</v>
      </c>
      <c r="AT4" s="40">
        <v>5784</v>
      </c>
      <c r="AU4" s="40">
        <v>10935</v>
      </c>
      <c r="AV4" s="40">
        <v>8983</v>
      </c>
      <c r="AW4" s="40">
        <v>10025</v>
      </c>
      <c r="AX4" s="40">
        <v>14813</v>
      </c>
      <c r="AY4" s="42">
        <v>7535</v>
      </c>
      <c r="AZ4" s="40">
        <v>4256</v>
      </c>
      <c r="BA4" s="40">
        <v>77375</v>
      </c>
      <c r="BB4" s="40">
        <v>20265</v>
      </c>
      <c r="BC4" s="40">
        <v>9593</v>
      </c>
      <c r="BD4" s="40">
        <v>6849</v>
      </c>
      <c r="BE4" s="40">
        <v>6441</v>
      </c>
      <c r="BF4" s="40">
        <v>5616</v>
      </c>
      <c r="BG4" s="40">
        <v>11539</v>
      </c>
      <c r="BH4" s="40">
        <v>3292</v>
      </c>
      <c r="BI4" s="40">
        <v>15288</v>
      </c>
      <c r="BJ4" s="40">
        <v>9379</v>
      </c>
      <c r="BK4" s="42">
        <v>4620</v>
      </c>
      <c r="BL4" s="40">
        <v>18162</v>
      </c>
      <c r="BM4" s="40">
        <v>61715</v>
      </c>
      <c r="BN4" s="40">
        <v>10752</v>
      </c>
      <c r="BO4" s="40">
        <v>5927</v>
      </c>
      <c r="BP4" s="40">
        <v>3356</v>
      </c>
      <c r="BQ4" s="40">
        <v>37573</v>
      </c>
      <c r="BR4" s="40">
        <v>3747</v>
      </c>
      <c r="BS4" s="40">
        <v>6701</v>
      </c>
      <c r="BT4" s="40">
        <v>5227</v>
      </c>
      <c r="BU4" s="40">
        <v>5361</v>
      </c>
      <c r="BV4" s="41">
        <v>4529</v>
      </c>
      <c r="BW4" s="42">
        <v>3182</v>
      </c>
      <c r="BX4" s="40">
        <v>2870</v>
      </c>
      <c r="BY4" s="40">
        <v>57589</v>
      </c>
      <c r="BZ4" s="40">
        <v>5460</v>
      </c>
      <c r="CA4" s="140">
        <v>3201</v>
      </c>
      <c r="CB4" s="138">
        <v>3163</v>
      </c>
      <c r="CC4" s="138">
        <v>3080</v>
      </c>
      <c r="CD4" s="140">
        <v>2837</v>
      </c>
      <c r="CE4" s="140">
        <v>6916</v>
      </c>
      <c r="CF4" s="140">
        <v>4364</v>
      </c>
      <c r="CG4" s="140">
        <v>5924</v>
      </c>
      <c r="CH4" s="187">
        <v>3986</v>
      </c>
      <c r="CI4" s="193">
        <v>2180</v>
      </c>
      <c r="CJ4" s="140">
        <v>2437</v>
      </c>
      <c r="CK4" s="140">
        <v>48874</v>
      </c>
      <c r="CL4" s="140">
        <v>3496</v>
      </c>
      <c r="CM4" s="140">
        <v>3013</v>
      </c>
      <c r="CN4" s="140">
        <v>4127</v>
      </c>
      <c r="CO4" s="140">
        <v>4632</v>
      </c>
      <c r="CP4" s="140">
        <v>3234</v>
      </c>
      <c r="CQ4" s="140">
        <v>6219</v>
      </c>
      <c r="CR4" s="140">
        <v>7497</v>
      </c>
      <c r="CS4" s="140">
        <v>4603</v>
      </c>
      <c r="CT4" s="187">
        <v>4060</v>
      </c>
      <c r="CU4" s="193">
        <v>2735</v>
      </c>
      <c r="CV4" s="140">
        <v>1629</v>
      </c>
      <c r="CW4" s="140">
        <v>51177</v>
      </c>
      <c r="CX4" s="140">
        <v>4419</v>
      </c>
      <c r="CY4" s="140">
        <v>3453</v>
      </c>
      <c r="CZ4" s="140">
        <v>3090</v>
      </c>
      <c r="DA4" s="140">
        <v>2766</v>
      </c>
      <c r="DB4" s="140">
        <v>2155</v>
      </c>
      <c r="DC4" s="40">
        <v>4022</v>
      </c>
      <c r="DD4" s="40">
        <v>4427</v>
      </c>
      <c r="DE4" s="40">
        <v>3460</v>
      </c>
      <c r="DF4" s="41">
        <v>3116</v>
      </c>
      <c r="DG4" s="40">
        <v>2569</v>
      </c>
      <c r="DH4" s="40">
        <v>1865</v>
      </c>
      <c r="DI4" s="40">
        <v>47920</v>
      </c>
      <c r="DJ4" s="40">
        <v>3760</v>
      </c>
      <c r="DK4" s="40">
        <v>3155</v>
      </c>
      <c r="DL4" s="40">
        <v>2841</v>
      </c>
      <c r="DM4" s="40">
        <v>9581</v>
      </c>
      <c r="DN4" s="40">
        <v>2940</v>
      </c>
      <c r="DO4" s="40">
        <v>20982</v>
      </c>
      <c r="DP4" s="40">
        <v>2510</v>
      </c>
      <c r="DQ4" s="40">
        <v>2227</v>
      </c>
      <c r="DR4" s="40">
        <v>2939</v>
      </c>
      <c r="DS4" s="40">
        <v>1603</v>
      </c>
      <c r="DT4" s="40">
        <v>1134</v>
      </c>
      <c r="DU4" s="40">
        <v>41865</v>
      </c>
      <c r="DV4" s="40">
        <v>2574</v>
      </c>
      <c r="DW4" s="40">
        <v>2242</v>
      </c>
      <c r="DX4" s="40">
        <v>2364</v>
      </c>
      <c r="DY4" s="40">
        <v>1838</v>
      </c>
      <c r="DZ4" s="40">
        <v>1401</v>
      </c>
      <c r="EA4" s="40">
        <v>6013</v>
      </c>
      <c r="EB4" s="40">
        <v>2064</v>
      </c>
      <c r="EC4" s="40">
        <v>1662</v>
      </c>
      <c r="ED4" s="40">
        <v>17657</v>
      </c>
      <c r="EE4" s="40">
        <v>1362</v>
      </c>
      <c r="EF4" s="40">
        <v>1246</v>
      </c>
      <c r="EG4" s="40">
        <v>39429</v>
      </c>
      <c r="EH4" s="40">
        <v>1797</v>
      </c>
      <c r="EI4" s="40">
        <v>1732</v>
      </c>
      <c r="EJ4" s="40">
        <v>3269</v>
      </c>
      <c r="EK4" s="40">
        <v>2024</v>
      </c>
      <c r="EL4" s="40">
        <v>1220</v>
      </c>
      <c r="EM4" s="40">
        <v>14263</v>
      </c>
      <c r="EN4" s="40">
        <v>1845</v>
      </c>
      <c r="EO4" s="40">
        <v>2385</v>
      </c>
      <c r="EP4" s="40">
        <v>2194</v>
      </c>
      <c r="EQ4" s="40">
        <v>4375</v>
      </c>
      <c r="ER4" s="40">
        <v>1083</v>
      </c>
      <c r="ES4" s="40">
        <v>40877</v>
      </c>
      <c r="ET4" s="40">
        <v>2696</v>
      </c>
      <c r="EU4" s="40">
        <v>1809</v>
      </c>
      <c r="EV4" s="40">
        <v>1752</v>
      </c>
      <c r="EW4" s="40">
        <v>1912</v>
      </c>
      <c r="EX4" s="40">
        <v>1440</v>
      </c>
      <c r="EY4" s="40">
        <v>7067</v>
      </c>
      <c r="EZ4" s="40">
        <v>2744</v>
      </c>
      <c r="FA4" s="40">
        <v>24354</v>
      </c>
      <c r="FB4" s="40">
        <v>1551</v>
      </c>
      <c r="FC4" s="40">
        <v>1280</v>
      </c>
      <c r="FD4" s="40"/>
      <c r="FE4" s="40"/>
      <c r="FF4" s="40"/>
      <c r="FG4" s="40"/>
      <c r="FH4" s="40"/>
      <c r="FI4" s="40"/>
      <c r="FJ4" s="40"/>
    </row>
    <row r="5" spans="1:166" x14ac:dyDescent="0.25">
      <c r="A5" s="274" t="s">
        <v>25</v>
      </c>
      <c r="B5" s="276"/>
      <c r="C5" s="12">
        <v>4415</v>
      </c>
      <c r="D5" s="12">
        <v>6630</v>
      </c>
      <c r="E5" s="12">
        <v>11164</v>
      </c>
      <c r="F5" s="12">
        <v>57414</v>
      </c>
      <c r="G5" s="12">
        <v>28542</v>
      </c>
      <c r="H5" s="12">
        <v>11645</v>
      </c>
      <c r="I5" s="12">
        <v>7647</v>
      </c>
      <c r="J5" s="12">
        <v>7740</v>
      </c>
      <c r="K5" s="12">
        <v>10420</v>
      </c>
      <c r="L5" s="12">
        <v>7892</v>
      </c>
      <c r="M5" s="12">
        <v>32401</v>
      </c>
      <c r="N5" s="16">
        <v>45296</v>
      </c>
      <c r="O5" s="12">
        <v>15527</v>
      </c>
      <c r="P5" s="12">
        <v>26545</v>
      </c>
      <c r="Q5" s="12">
        <v>14741</v>
      </c>
      <c r="R5" s="12">
        <v>18533</v>
      </c>
      <c r="S5" s="12">
        <v>17788</v>
      </c>
      <c r="T5" s="12">
        <v>56251</v>
      </c>
      <c r="U5" s="12">
        <v>24333</v>
      </c>
      <c r="V5" s="12">
        <v>21472</v>
      </c>
      <c r="W5" s="12">
        <v>27361</v>
      </c>
      <c r="X5" s="12">
        <v>24089</v>
      </c>
      <c r="Y5" s="12">
        <v>26020</v>
      </c>
      <c r="Z5" s="41">
        <v>28063</v>
      </c>
      <c r="AA5" s="40">
        <v>22653</v>
      </c>
      <c r="AB5" s="40">
        <v>3578</v>
      </c>
      <c r="AC5" s="40">
        <v>75846</v>
      </c>
      <c r="AD5" s="40">
        <v>37228</v>
      </c>
      <c r="AE5" s="40">
        <v>11716</v>
      </c>
      <c r="AF5" s="40">
        <v>8103</v>
      </c>
      <c r="AG5" s="40">
        <v>12915</v>
      </c>
      <c r="AH5" s="40">
        <v>10121</v>
      </c>
      <c r="AI5" s="40">
        <v>21398</v>
      </c>
      <c r="AJ5" s="40">
        <v>8954</v>
      </c>
      <c r="AK5" s="40">
        <v>22015</v>
      </c>
      <c r="AL5" s="40">
        <v>14205</v>
      </c>
      <c r="AM5" s="42">
        <v>8246</v>
      </c>
      <c r="AN5" s="40">
        <v>4827</v>
      </c>
      <c r="AO5" s="40">
        <v>83757</v>
      </c>
      <c r="AP5" s="40">
        <v>25731</v>
      </c>
      <c r="AQ5" s="40">
        <v>10801</v>
      </c>
      <c r="AR5" s="40">
        <v>7584</v>
      </c>
      <c r="AS5" s="40">
        <v>11288</v>
      </c>
      <c r="AT5" s="40">
        <v>5611</v>
      </c>
      <c r="AU5" s="40">
        <v>9065</v>
      </c>
      <c r="AV5" s="40">
        <v>7540</v>
      </c>
      <c r="AW5" s="40">
        <v>9416</v>
      </c>
      <c r="AX5" s="40">
        <v>14134</v>
      </c>
      <c r="AY5" s="42">
        <v>7011</v>
      </c>
      <c r="AZ5" s="40">
        <v>4007</v>
      </c>
      <c r="BA5" s="40">
        <v>72518</v>
      </c>
      <c r="BB5" s="40">
        <v>16681</v>
      </c>
      <c r="BC5" s="40">
        <v>7064</v>
      </c>
      <c r="BD5" s="40">
        <v>5802</v>
      </c>
      <c r="BE5" s="40">
        <v>5203</v>
      </c>
      <c r="BF5" s="40">
        <v>4576</v>
      </c>
      <c r="BG5" s="40">
        <v>8608</v>
      </c>
      <c r="BH5" s="40">
        <v>2148</v>
      </c>
      <c r="BI5" s="40">
        <v>10872</v>
      </c>
      <c r="BJ5" s="40">
        <v>6893</v>
      </c>
      <c r="BK5" s="42">
        <v>3466</v>
      </c>
      <c r="BL5" s="40">
        <v>11652</v>
      </c>
      <c r="BM5" s="40">
        <v>52822</v>
      </c>
      <c r="BN5" s="40">
        <v>7705</v>
      </c>
      <c r="BO5" s="40">
        <v>5304</v>
      </c>
      <c r="BP5" s="40">
        <v>2817</v>
      </c>
      <c r="BQ5" s="40">
        <v>27027</v>
      </c>
      <c r="BR5" s="40">
        <v>2753</v>
      </c>
      <c r="BS5" s="40">
        <v>3510</v>
      </c>
      <c r="BT5" s="40">
        <v>3130</v>
      </c>
      <c r="BU5" s="40">
        <v>4313</v>
      </c>
      <c r="BV5" s="41">
        <v>3371</v>
      </c>
      <c r="BW5" s="42">
        <v>2247</v>
      </c>
      <c r="BX5" s="40">
        <v>2083</v>
      </c>
      <c r="BY5" s="40">
        <v>42855</v>
      </c>
      <c r="BZ5" s="40">
        <v>3764</v>
      </c>
      <c r="CA5" s="140">
        <v>2324</v>
      </c>
      <c r="CB5" s="138">
        <v>2383</v>
      </c>
      <c r="CC5" s="138">
        <v>2076</v>
      </c>
      <c r="CD5" s="140">
        <v>2046</v>
      </c>
      <c r="CE5" s="140">
        <v>3174</v>
      </c>
      <c r="CF5" s="140">
        <v>2359</v>
      </c>
      <c r="CG5" s="140">
        <v>3861</v>
      </c>
      <c r="CH5" s="187">
        <v>2882</v>
      </c>
      <c r="CI5" s="193">
        <v>1757</v>
      </c>
      <c r="CJ5" s="140">
        <v>1368</v>
      </c>
      <c r="CK5" s="140">
        <v>33879</v>
      </c>
      <c r="CL5" s="140">
        <v>2942</v>
      </c>
      <c r="CM5" s="140">
        <v>2732</v>
      </c>
      <c r="CN5" s="140">
        <v>3372</v>
      </c>
      <c r="CO5" s="140">
        <v>3430</v>
      </c>
      <c r="CP5" s="140">
        <v>2458</v>
      </c>
      <c r="CQ5" s="140">
        <v>3428</v>
      </c>
      <c r="CR5" s="140">
        <v>4600</v>
      </c>
      <c r="CS5" s="140">
        <v>2923</v>
      </c>
      <c r="CT5" s="187">
        <v>2806</v>
      </c>
      <c r="CU5" s="193">
        <v>1659</v>
      </c>
      <c r="CV5" s="140">
        <v>1084</v>
      </c>
      <c r="CW5" s="140">
        <v>34129</v>
      </c>
      <c r="CX5" s="140">
        <v>3025</v>
      </c>
      <c r="CY5" s="140">
        <v>2409</v>
      </c>
      <c r="CZ5" s="140">
        <v>2016</v>
      </c>
      <c r="DA5" s="140">
        <v>1800</v>
      </c>
      <c r="DB5" s="140">
        <v>1442</v>
      </c>
      <c r="DC5" s="40">
        <v>1900</v>
      </c>
      <c r="DD5" s="40">
        <v>2208</v>
      </c>
      <c r="DE5" s="40">
        <v>2048</v>
      </c>
      <c r="DF5" s="41">
        <v>2100</v>
      </c>
      <c r="DG5" s="40">
        <v>1624</v>
      </c>
      <c r="DH5" s="40">
        <v>1189</v>
      </c>
      <c r="DI5" s="40">
        <v>30354</v>
      </c>
      <c r="DJ5" s="40">
        <v>2078</v>
      </c>
      <c r="DK5" s="40">
        <v>1937</v>
      </c>
      <c r="DL5" s="40">
        <v>1888</v>
      </c>
      <c r="DM5" s="40">
        <v>4901</v>
      </c>
      <c r="DN5" s="40">
        <v>1543</v>
      </c>
      <c r="DO5" s="40">
        <v>9218</v>
      </c>
      <c r="DP5" s="40">
        <v>1282</v>
      </c>
      <c r="DQ5" s="40">
        <v>1360</v>
      </c>
      <c r="DR5" s="40">
        <v>1709</v>
      </c>
      <c r="DS5" s="40">
        <v>982</v>
      </c>
      <c r="DT5" s="40">
        <v>742</v>
      </c>
      <c r="DU5" s="40">
        <v>25013</v>
      </c>
      <c r="DV5" s="40">
        <v>1605</v>
      </c>
      <c r="DW5" s="40">
        <v>1617</v>
      </c>
      <c r="DX5" s="40">
        <v>1594</v>
      </c>
      <c r="DY5" s="40">
        <v>1360</v>
      </c>
      <c r="DZ5" s="40">
        <v>1103</v>
      </c>
      <c r="EA5" s="40">
        <v>5316</v>
      </c>
      <c r="EB5" s="40">
        <v>1142</v>
      </c>
      <c r="EC5" s="40">
        <v>1061</v>
      </c>
      <c r="ED5" s="40">
        <v>8167</v>
      </c>
      <c r="EE5" s="40">
        <v>884</v>
      </c>
      <c r="EF5" s="40">
        <v>917</v>
      </c>
      <c r="EG5" s="40">
        <v>23894</v>
      </c>
      <c r="EH5" s="40">
        <v>1433</v>
      </c>
      <c r="EI5" s="40">
        <v>1221</v>
      </c>
      <c r="EJ5" s="40">
        <v>2104</v>
      </c>
      <c r="EK5" s="40">
        <v>1412</v>
      </c>
      <c r="EL5" s="40">
        <v>914</v>
      </c>
      <c r="EM5" s="40">
        <v>6427</v>
      </c>
      <c r="EN5" s="40">
        <v>1057</v>
      </c>
      <c r="EO5" s="40">
        <v>1575</v>
      </c>
      <c r="EP5" s="40">
        <v>1485</v>
      </c>
      <c r="EQ5" s="40">
        <v>2306</v>
      </c>
      <c r="ER5" s="40">
        <v>830</v>
      </c>
      <c r="ES5" s="40">
        <v>24427</v>
      </c>
      <c r="ET5" s="40">
        <v>1865</v>
      </c>
      <c r="EU5" s="40">
        <v>1359</v>
      </c>
      <c r="EV5" s="40">
        <v>1353</v>
      </c>
      <c r="EW5" s="40">
        <v>1197</v>
      </c>
      <c r="EX5" s="40">
        <v>1030</v>
      </c>
      <c r="EY5" s="40">
        <v>5396</v>
      </c>
      <c r="EZ5" s="40">
        <v>1687</v>
      </c>
      <c r="FA5" s="40">
        <v>11011</v>
      </c>
      <c r="FB5" s="40">
        <v>1055</v>
      </c>
      <c r="FC5" s="40">
        <v>958</v>
      </c>
      <c r="FD5" s="40"/>
      <c r="FE5" s="40"/>
      <c r="FF5" s="40"/>
      <c r="FG5" s="40"/>
      <c r="FH5" s="40"/>
      <c r="FI5" s="40"/>
      <c r="FJ5" s="40"/>
    </row>
    <row r="6" spans="1:166" s="23" customFormat="1" x14ac:dyDescent="0.25">
      <c r="A6" s="279" t="s">
        <v>142</v>
      </c>
      <c r="B6" s="281"/>
      <c r="C6" s="21">
        <v>8939</v>
      </c>
      <c r="D6" s="21">
        <v>14722</v>
      </c>
      <c r="E6" s="21">
        <v>20958</v>
      </c>
      <c r="F6" s="21">
        <v>90807</v>
      </c>
      <c r="G6" s="21">
        <v>43362</v>
      </c>
      <c r="H6" s="21">
        <v>20208</v>
      </c>
      <c r="I6" s="21">
        <v>13669</v>
      </c>
      <c r="J6" s="21">
        <v>13604</v>
      </c>
      <c r="K6" s="21">
        <v>19398</v>
      </c>
      <c r="L6" s="21">
        <v>15175</v>
      </c>
      <c r="M6" s="21">
        <v>59167</v>
      </c>
      <c r="N6" s="22">
        <v>82684</v>
      </c>
      <c r="O6" s="21">
        <v>29592</v>
      </c>
      <c r="P6" s="21">
        <v>50067</v>
      </c>
      <c r="Q6" s="21">
        <v>30119</v>
      </c>
      <c r="R6" s="21">
        <v>35858</v>
      </c>
      <c r="S6" s="21">
        <v>30437</v>
      </c>
      <c r="T6" s="21">
        <v>95885</v>
      </c>
      <c r="U6" s="21">
        <v>41357</v>
      </c>
      <c r="V6" s="21">
        <v>40670</v>
      </c>
      <c r="W6" s="21">
        <v>53870</v>
      </c>
      <c r="X6" s="21">
        <v>46735</v>
      </c>
      <c r="Y6" s="21">
        <v>48005</v>
      </c>
      <c r="Z6" s="22">
        <v>58619</v>
      </c>
      <c r="AA6" s="21">
        <v>43123</v>
      </c>
      <c r="AB6" s="21">
        <v>6612</v>
      </c>
      <c r="AC6" s="21">
        <v>140796</v>
      </c>
      <c r="AD6" s="21">
        <v>67502</v>
      </c>
      <c r="AE6" s="21">
        <v>22741</v>
      </c>
      <c r="AF6" s="21">
        <v>15454</v>
      </c>
      <c r="AG6" s="21">
        <v>26251</v>
      </c>
      <c r="AH6" s="21">
        <v>20159</v>
      </c>
      <c r="AI6" s="21">
        <v>47861</v>
      </c>
      <c r="AJ6" s="21">
        <v>18427</v>
      </c>
      <c r="AK6" s="21">
        <v>49224</v>
      </c>
      <c r="AL6" s="21">
        <v>28778</v>
      </c>
      <c r="AM6" s="61">
        <v>15719</v>
      </c>
      <c r="AN6" s="21">
        <v>9611</v>
      </c>
      <c r="AO6" s="21">
        <v>162015</v>
      </c>
      <c r="AP6" s="21">
        <v>53317</v>
      </c>
      <c r="AQ6" s="21">
        <v>22205</v>
      </c>
      <c r="AR6" s="21">
        <v>15704</v>
      </c>
      <c r="AS6" s="21">
        <v>25742</v>
      </c>
      <c r="AT6" s="21">
        <v>11395</v>
      </c>
      <c r="AU6" s="21">
        <v>20000</v>
      </c>
      <c r="AV6" s="21">
        <v>16523</v>
      </c>
      <c r="AW6" s="21">
        <v>19441</v>
      </c>
      <c r="AX6" s="21">
        <v>28947</v>
      </c>
      <c r="AY6" s="61">
        <v>14546</v>
      </c>
      <c r="AZ6" s="21">
        <v>8263</v>
      </c>
      <c r="BA6" s="21">
        <v>149893</v>
      </c>
      <c r="BB6" s="21">
        <v>36946</v>
      </c>
      <c r="BC6" s="21">
        <v>16657</v>
      </c>
      <c r="BD6" s="21">
        <v>12651</v>
      </c>
      <c r="BE6" s="21">
        <v>11644</v>
      </c>
      <c r="BF6" s="21">
        <v>10192</v>
      </c>
      <c r="BG6" s="21">
        <v>20147</v>
      </c>
      <c r="BH6" s="21">
        <v>5440</v>
      </c>
      <c r="BI6" s="21">
        <v>26160</v>
      </c>
      <c r="BJ6" s="21">
        <v>16272</v>
      </c>
      <c r="BK6" s="61">
        <v>8086</v>
      </c>
      <c r="BL6" s="21">
        <v>29814</v>
      </c>
      <c r="BM6" s="21">
        <v>114537</v>
      </c>
      <c r="BN6" s="21">
        <v>18457</v>
      </c>
      <c r="BO6" s="21">
        <v>11231</v>
      </c>
      <c r="BP6" s="21">
        <v>6173</v>
      </c>
      <c r="BQ6" s="21">
        <v>64600</v>
      </c>
      <c r="BR6" s="21">
        <v>6500</v>
      </c>
      <c r="BS6" s="21">
        <v>10211</v>
      </c>
      <c r="BT6" s="21">
        <v>8357</v>
      </c>
      <c r="BU6" s="21">
        <v>9674</v>
      </c>
      <c r="BV6" s="22">
        <v>7900</v>
      </c>
      <c r="BW6" s="61">
        <v>5429</v>
      </c>
      <c r="BX6" s="21">
        <v>4953</v>
      </c>
      <c r="BY6" s="21">
        <v>100444</v>
      </c>
      <c r="BZ6" s="21">
        <v>9224</v>
      </c>
      <c r="CA6" s="128">
        <v>5525</v>
      </c>
      <c r="CB6" s="124">
        <v>5546</v>
      </c>
      <c r="CC6" s="124">
        <v>5156</v>
      </c>
      <c r="CD6" s="128">
        <v>4883</v>
      </c>
      <c r="CE6" s="128">
        <v>10090</v>
      </c>
      <c r="CF6" s="128">
        <v>6723</v>
      </c>
      <c r="CG6" s="128">
        <v>9785</v>
      </c>
      <c r="CH6" s="188">
        <v>6868</v>
      </c>
      <c r="CI6" s="194">
        <v>3937</v>
      </c>
      <c r="CJ6" s="128">
        <v>3805</v>
      </c>
      <c r="CK6" s="128">
        <v>82753</v>
      </c>
      <c r="CL6" s="128">
        <v>6438</v>
      </c>
      <c r="CM6" s="128">
        <v>5745</v>
      </c>
      <c r="CN6" s="128">
        <v>7499</v>
      </c>
      <c r="CO6" s="128">
        <v>8062</v>
      </c>
      <c r="CP6" s="128">
        <v>5692</v>
      </c>
      <c r="CQ6" s="128">
        <v>9647</v>
      </c>
      <c r="CR6" s="128">
        <v>12097</v>
      </c>
      <c r="CS6" s="128">
        <v>7526</v>
      </c>
      <c r="CT6" s="188">
        <v>6866</v>
      </c>
      <c r="CU6" s="194">
        <v>4394</v>
      </c>
      <c r="CV6" s="128">
        <v>2713</v>
      </c>
      <c r="CW6" s="128">
        <v>85306</v>
      </c>
      <c r="CX6" s="128">
        <v>7444</v>
      </c>
      <c r="CY6" s="128">
        <v>5862</v>
      </c>
      <c r="CZ6" s="128">
        <v>5106</v>
      </c>
      <c r="DA6" s="128">
        <v>4566</v>
      </c>
      <c r="DB6" s="128">
        <v>3597</v>
      </c>
      <c r="DC6" s="21">
        <v>5922</v>
      </c>
      <c r="DD6" s="21">
        <v>6635</v>
      </c>
      <c r="DE6" s="21">
        <v>5508</v>
      </c>
      <c r="DF6" s="22">
        <v>5216</v>
      </c>
      <c r="DG6" s="21">
        <v>4193</v>
      </c>
      <c r="DH6" s="21">
        <v>3054</v>
      </c>
      <c r="DI6" s="21">
        <v>78274</v>
      </c>
      <c r="DJ6" s="21">
        <v>5838</v>
      </c>
      <c r="DK6" s="21">
        <v>5092</v>
      </c>
      <c r="DL6" s="21">
        <v>4729</v>
      </c>
      <c r="DM6" s="21">
        <v>14482</v>
      </c>
      <c r="DN6" s="21">
        <v>4483</v>
      </c>
      <c r="DO6" s="21">
        <v>30200</v>
      </c>
      <c r="DP6" s="21">
        <v>3792</v>
      </c>
      <c r="DQ6" s="21">
        <v>3587</v>
      </c>
      <c r="DR6" s="21">
        <v>4648</v>
      </c>
      <c r="DS6" s="21">
        <v>2585</v>
      </c>
      <c r="DT6" s="21">
        <v>1876</v>
      </c>
      <c r="DU6" s="21">
        <v>66878</v>
      </c>
      <c r="DV6" s="21">
        <v>4179</v>
      </c>
      <c r="DW6" s="21">
        <v>3859</v>
      </c>
      <c r="DX6" s="21">
        <v>3958</v>
      </c>
      <c r="DY6" s="21">
        <v>3198</v>
      </c>
      <c r="DZ6" s="21">
        <v>2504</v>
      </c>
      <c r="EA6" s="21">
        <v>11329</v>
      </c>
      <c r="EB6" s="21">
        <v>3206</v>
      </c>
      <c r="EC6" s="21">
        <v>2723</v>
      </c>
      <c r="ED6" s="21">
        <v>25824</v>
      </c>
      <c r="EE6" s="21">
        <v>2246</v>
      </c>
      <c r="EF6" s="21">
        <v>2163</v>
      </c>
      <c r="EG6" s="21">
        <v>63323</v>
      </c>
      <c r="EH6" s="21">
        <v>3230</v>
      </c>
      <c r="EI6" s="21">
        <v>2953</v>
      </c>
      <c r="EJ6" s="21">
        <v>5373</v>
      </c>
      <c r="EK6" s="21">
        <v>3436</v>
      </c>
      <c r="EL6" s="21">
        <v>2134</v>
      </c>
      <c r="EM6" s="21">
        <v>20690</v>
      </c>
      <c r="EN6" s="21">
        <v>2902</v>
      </c>
      <c r="EO6" s="21">
        <v>3960</v>
      </c>
      <c r="EP6" s="21">
        <v>3679</v>
      </c>
      <c r="EQ6" s="21">
        <v>6681</v>
      </c>
      <c r="ER6" s="21">
        <v>1913</v>
      </c>
      <c r="ES6" s="21">
        <v>65304</v>
      </c>
      <c r="ET6" s="21">
        <v>4561</v>
      </c>
      <c r="EU6" s="21">
        <v>3168</v>
      </c>
      <c r="EV6" s="21">
        <v>3105</v>
      </c>
      <c r="EW6" s="21">
        <v>3109</v>
      </c>
      <c r="EX6" s="21">
        <v>2470</v>
      </c>
      <c r="EY6" s="21">
        <v>12463</v>
      </c>
      <c r="EZ6" s="21">
        <v>4431</v>
      </c>
      <c r="FA6" s="21">
        <v>35365</v>
      </c>
      <c r="FB6" s="21">
        <v>2606</v>
      </c>
      <c r="FC6" s="21">
        <v>2238</v>
      </c>
      <c r="FD6" s="21"/>
      <c r="FE6" s="21"/>
      <c r="FF6" s="21"/>
      <c r="FG6" s="21"/>
      <c r="FH6" s="21"/>
      <c r="FI6" s="21"/>
      <c r="FJ6" s="21"/>
    </row>
    <row r="7" spans="1:166" s="36" customFormat="1" x14ac:dyDescent="0.25">
      <c r="A7" s="271" t="s">
        <v>135</v>
      </c>
      <c r="B7" s="27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3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47"/>
      <c r="BP7" s="47"/>
      <c r="BQ7" s="47"/>
      <c r="BR7" s="117"/>
      <c r="BS7" s="117"/>
      <c r="BT7" s="117"/>
      <c r="BU7" s="117"/>
      <c r="BV7" s="197"/>
      <c r="BW7" s="208"/>
      <c r="BX7" s="117"/>
      <c r="BY7" s="117"/>
      <c r="BZ7" s="117"/>
      <c r="CA7" s="129"/>
      <c r="CB7" s="125"/>
      <c r="CC7" s="125"/>
      <c r="CD7" s="129"/>
      <c r="CE7" s="129"/>
      <c r="CF7" s="129"/>
      <c r="CG7" s="129"/>
      <c r="CH7" s="189"/>
      <c r="CI7" s="195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89"/>
      <c r="CU7" s="195"/>
      <c r="CV7" s="129"/>
      <c r="CW7" s="129"/>
      <c r="CX7" s="129"/>
      <c r="CY7" s="129"/>
      <c r="CZ7" s="129"/>
      <c r="DA7" s="129"/>
      <c r="DB7" s="129"/>
      <c r="DC7" s="117"/>
      <c r="DD7" s="117"/>
      <c r="DE7" s="117"/>
      <c r="DF7" s="19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</row>
    <row r="8" spans="1:166" x14ac:dyDescent="0.25">
      <c r="A8" s="274" t="s">
        <v>26</v>
      </c>
      <c r="B8" s="276"/>
      <c r="C8" s="12">
        <v>1200</v>
      </c>
      <c r="D8" s="12">
        <v>1731</v>
      </c>
      <c r="E8" s="12">
        <v>2955</v>
      </c>
      <c r="F8" s="12">
        <v>13757</v>
      </c>
      <c r="G8" s="12">
        <v>7082</v>
      </c>
      <c r="H8" s="12">
        <v>3509</v>
      </c>
      <c r="I8" s="12">
        <v>2512</v>
      </c>
      <c r="J8" s="12">
        <v>2616</v>
      </c>
      <c r="K8" s="12">
        <v>3846</v>
      </c>
      <c r="L8" s="12">
        <v>2879</v>
      </c>
      <c r="M8" s="12">
        <v>11373</v>
      </c>
      <c r="N8" s="16">
        <v>15261</v>
      </c>
      <c r="O8" s="12">
        <v>5123</v>
      </c>
      <c r="P8" s="12">
        <v>9213</v>
      </c>
      <c r="Q8" s="12">
        <v>4632</v>
      </c>
      <c r="R8" s="12">
        <v>5653</v>
      </c>
      <c r="S8" s="12">
        <v>4625</v>
      </c>
      <c r="T8" s="12">
        <v>14834</v>
      </c>
      <c r="U8" s="12">
        <v>7704</v>
      </c>
      <c r="V8" s="12">
        <v>8695</v>
      </c>
      <c r="W8" s="12">
        <v>10620</v>
      </c>
      <c r="X8" s="12">
        <v>8527</v>
      </c>
      <c r="Y8" s="12">
        <v>8543</v>
      </c>
      <c r="Z8" s="41">
        <v>10746</v>
      </c>
      <c r="AA8" s="40">
        <v>8331</v>
      </c>
      <c r="AB8" s="40">
        <v>1404</v>
      </c>
      <c r="AC8" s="40">
        <v>19299</v>
      </c>
      <c r="AD8" s="40">
        <v>10706</v>
      </c>
      <c r="AE8" s="40">
        <v>4540</v>
      </c>
      <c r="AF8" s="40">
        <v>3127</v>
      </c>
      <c r="AG8" s="40">
        <v>5120</v>
      </c>
      <c r="AH8" s="40">
        <v>4167</v>
      </c>
      <c r="AI8" s="40">
        <v>7783</v>
      </c>
      <c r="AJ8" s="40">
        <v>3656</v>
      </c>
      <c r="AK8" s="40">
        <v>7964</v>
      </c>
      <c r="AL8" s="40">
        <v>4944</v>
      </c>
      <c r="AM8" s="42">
        <v>2455</v>
      </c>
      <c r="AN8" s="40">
        <v>1752</v>
      </c>
      <c r="AO8" s="40">
        <v>17932</v>
      </c>
      <c r="AP8" s="40">
        <v>7563</v>
      </c>
      <c r="AQ8" s="40">
        <v>3952</v>
      </c>
      <c r="AR8" s="40">
        <v>3099</v>
      </c>
      <c r="AS8" s="40">
        <v>4598</v>
      </c>
      <c r="AT8" s="40">
        <v>2214</v>
      </c>
      <c r="AU8" s="40">
        <v>3583</v>
      </c>
      <c r="AV8" s="40">
        <v>3229</v>
      </c>
      <c r="AW8" s="40">
        <v>3357</v>
      </c>
      <c r="AX8" s="40">
        <v>5065</v>
      </c>
      <c r="AY8" s="42">
        <v>2149</v>
      </c>
      <c r="AZ8" s="40">
        <v>1656</v>
      </c>
      <c r="BA8" s="40">
        <v>13247</v>
      </c>
      <c r="BB8" s="40">
        <v>4156</v>
      </c>
      <c r="BC8" s="40">
        <v>2514</v>
      </c>
      <c r="BD8" s="40">
        <v>1767</v>
      </c>
      <c r="BE8" s="40">
        <v>1547</v>
      </c>
      <c r="BF8" s="40">
        <v>1087</v>
      </c>
      <c r="BG8" s="40">
        <v>2024</v>
      </c>
      <c r="BH8" s="40">
        <v>564</v>
      </c>
      <c r="BI8" s="40">
        <v>2921</v>
      </c>
      <c r="BJ8" s="40">
        <v>2202</v>
      </c>
      <c r="BK8" s="42">
        <v>782</v>
      </c>
      <c r="BL8" s="40">
        <v>2566</v>
      </c>
      <c r="BM8" s="40">
        <v>5970</v>
      </c>
      <c r="BN8" s="40">
        <v>1884</v>
      </c>
      <c r="BO8" s="40">
        <v>1210</v>
      </c>
      <c r="BP8" s="40">
        <v>761</v>
      </c>
      <c r="BQ8" s="40">
        <v>3530</v>
      </c>
      <c r="BR8" s="40">
        <v>672</v>
      </c>
      <c r="BS8" s="40">
        <v>1143</v>
      </c>
      <c r="BT8" s="40">
        <v>1041</v>
      </c>
      <c r="BU8" s="40">
        <v>1255</v>
      </c>
      <c r="BV8" s="41">
        <v>1057</v>
      </c>
      <c r="BW8" s="42">
        <v>479</v>
      </c>
      <c r="BX8" s="40">
        <v>701</v>
      </c>
      <c r="BY8" s="40">
        <v>4284</v>
      </c>
      <c r="BZ8" s="40">
        <v>811</v>
      </c>
      <c r="CA8" s="140">
        <v>522</v>
      </c>
      <c r="CB8" s="138">
        <v>637</v>
      </c>
      <c r="CC8" s="138">
        <v>679</v>
      </c>
      <c r="CD8" s="140">
        <v>659</v>
      </c>
      <c r="CE8" s="140">
        <v>1237</v>
      </c>
      <c r="CF8" s="140">
        <v>978</v>
      </c>
      <c r="CG8" s="140">
        <v>1287</v>
      </c>
      <c r="CH8" s="187">
        <v>898</v>
      </c>
      <c r="CI8" s="193">
        <v>376</v>
      </c>
      <c r="CJ8" s="140">
        <v>463</v>
      </c>
      <c r="CK8" s="140">
        <v>3577</v>
      </c>
      <c r="CL8" s="140">
        <v>474</v>
      </c>
      <c r="CM8" s="140">
        <v>716</v>
      </c>
      <c r="CN8" s="140">
        <v>959</v>
      </c>
      <c r="CO8" s="140">
        <v>1219</v>
      </c>
      <c r="CP8" s="140">
        <v>875</v>
      </c>
      <c r="CQ8" s="140">
        <v>1272</v>
      </c>
      <c r="CR8" s="140">
        <v>1574</v>
      </c>
      <c r="CS8" s="140">
        <v>1145</v>
      </c>
      <c r="CT8" s="187">
        <v>837</v>
      </c>
      <c r="CU8" s="193">
        <v>439</v>
      </c>
      <c r="CV8" s="140">
        <v>461</v>
      </c>
      <c r="CW8" s="140">
        <v>4894</v>
      </c>
      <c r="CX8" s="140">
        <v>728</v>
      </c>
      <c r="CY8" s="140">
        <v>895</v>
      </c>
      <c r="CZ8" s="140">
        <v>764</v>
      </c>
      <c r="DA8" s="140">
        <v>764</v>
      </c>
      <c r="DB8" s="140">
        <v>587</v>
      </c>
      <c r="DC8" s="40">
        <v>941</v>
      </c>
      <c r="DD8" s="40">
        <v>1149</v>
      </c>
      <c r="DE8" s="40">
        <v>936</v>
      </c>
      <c r="DF8" s="41">
        <v>753</v>
      </c>
      <c r="DG8" s="40">
        <v>511</v>
      </c>
      <c r="DH8" s="40">
        <v>527</v>
      </c>
      <c r="DI8" s="40">
        <v>5177</v>
      </c>
      <c r="DJ8" s="40">
        <v>886</v>
      </c>
      <c r="DK8" s="40">
        <v>846</v>
      </c>
      <c r="DL8" s="40">
        <v>733</v>
      </c>
      <c r="DM8" s="40">
        <v>1690</v>
      </c>
      <c r="DN8" s="40">
        <v>527</v>
      </c>
      <c r="DO8" s="40">
        <v>2253</v>
      </c>
      <c r="DP8" s="40">
        <v>522</v>
      </c>
      <c r="DQ8" s="40">
        <v>508</v>
      </c>
      <c r="DR8" s="40">
        <v>626</v>
      </c>
      <c r="DS8" s="40">
        <v>254</v>
      </c>
      <c r="DT8" s="40">
        <v>275</v>
      </c>
      <c r="DU8" s="40">
        <v>4105</v>
      </c>
      <c r="DV8" s="40">
        <v>503</v>
      </c>
      <c r="DW8" s="40">
        <v>669</v>
      </c>
      <c r="DX8" s="40">
        <v>578</v>
      </c>
      <c r="DY8" s="40">
        <v>522</v>
      </c>
      <c r="DZ8" s="40">
        <v>406</v>
      </c>
      <c r="EA8" s="40">
        <v>1010</v>
      </c>
      <c r="EB8" s="40">
        <v>507</v>
      </c>
      <c r="EC8" s="40">
        <v>435</v>
      </c>
      <c r="ED8" s="40">
        <v>2193</v>
      </c>
      <c r="EE8" s="40">
        <v>255</v>
      </c>
      <c r="EF8" s="40">
        <v>273</v>
      </c>
      <c r="EG8" s="40">
        <v>3988</v>
      </c>
      <c r="EH8" s="40">
        <v>429</v>
      </c>
      <c r="EI8" s="40">
        <v>418</v>
      </c>
      <c r="EJ8" s="40">
        <v>732</v>
      </c>
      <c r="EK8" s="40">
        <v>525</v>
      </c>
      <c r="EL8" s="40">
        <v>320</v>
      </c>
      <c r="EM8" s="40">
        <v>1759</v>
      </c>
      <c r="EN8" s="40">
        <v>464</v>
      </c>
      <c r="EO8" s="40">
        <v>508</v>
      </c>
      <c r="EP8" s="40">
        <v>556</v>
      </c>
      <c r="EQ8" s="40">
        <v>541</v>
      </c>
      <c r="ER8" s="40">
        <v>261</v>
      </c>
      <c r="ES8" s="40">
        <v>4319</v>
      </c>
      <c r="ET8" s="40">
        <v>603</v>
      </c>
      <c r="EU8" s="40">
        <v>423</v>
      </c>
      <c r="EV8" s="40">
        <v>477</v>
      </c>
      <c r="EW8" s="40">
        <v>504</v>
      </c>
      <c r="EX8" s="40">
        <v>415</v>
      </c>
      <c r="EY8" s="40">
        <v>1219</v>
      </c>
      <c r="EZ8" s="40">
        <v>626</v>
      </c>
      <c r="FA8" s="40">
        <v>3143</v>
      </c>
      <c r="FB8" s="40">
        <v>362</v>
      </c>
      <c r="FC8" s="40">
        <v>232</v>
      </c>
      <c r="FD8" s="40"/>
      <c r="FE8" s="40"/>
      <c r="FF8" s="40"/>
      <c r="FG8" s="40"/>
      <c r="FH8" s="40"/>
      <c r="FI8" s="40"/>
      <c r="FJ8" s="40"/>
    </row>
    <row r="9" spans="1:166" x14ac:dyDescent="0.25">
      <c r="A9" s="274" t="s">
        <v>27</v>
      </c>
      <c r="B9" s="276"/>
      <c r="C9" s="12">
        <v>5566</v>
      </c>
      <c r="D9" s="12">
        <v>9599</v>
      </c>
      <c r="E9" s="12">
        <v>12891</v>
      </c>
      <c r="F9" s="12">
        <v>55794</v>
      </c>
      <c r="G9" s="12">
        <v>26022</v>
      </c>
      <c r="H9" s="12">
        <v>11971</v>
      </c>
      <c r="I9" s="12">
        <v>8011</v>
      </c>
      <c r="J9" s="12">
        <v>7973</v>
      </c>
      <c r="K9" s="12">
        <v>11311</v>
      </c>
      <c r="L9" s="12">
        <v>8885</v>
      </c>
      <c r="M9" s="12">
        <v>34868</v>
      </c>
      <c r="N9" s="16">
        <v>48701</v>
      </c>
      <c r="O9" s="12">
        <v>17474</v>
      </c>
      <c r="P9" s="12">
        <v>29453</v>
      </c>
      <c r="Q9" s="12">
        <v>18044</v>
      </c>
      <c r="R9" s="12">
        <v>21457</v>
      </c>
      <c r="S9" s="12">
        <v>17932</v>
      </c>
      <c r="T9" s="12">
        <v>56119</v>
      </c>
      <c r="U9" s="12">
        <v>23866</v>
      </c>
      <c r="V9" s="12">
        <v>22867</v>
      </c>
      <c r="W9" s="12">
        <v>31132</v>
      </c>
      <c r="X9" s="12">
        <v>27091</v>
      </c>
      <c r="Y9" s="12">
        <v>27903</v>
      </c>
      <c r="Z9" s="41">
        <v>34126</v>
      </c>
      <c r="AA9" s="40">
        <v>25251</v>
      </c>
      <c r="AB9" s="40">
        <v>3818</v>
      </c>
      <c r="AC9" s="40">
        <v>83815</v>
      </c>
      <c r="AD9" s="40">
        <v>39633</v>
      </c>
      <c r="AE9" s="40">
        <v>12894</v>
      </c>
      <c r="AF9" s="40">
        <v>8550</v>
      </c>
      <c r="AG9" s="40">
        <v>14639</v>
      </c>
      <c r="AH9" s="40">
        <v>11159</v>
      </c>
      <c r="AI9" s="40">
        <v>27521</v>
      </c>
      <c r="AJ9" s="40">
        <v>10476</v>
      </c>
      <c r="AK9" s="40">
        <v>28826</v>
      </c>
      <c r="AL9" s="40">
        <v>16896</v>
      </c>
      <c r="AM9" s="42">
        <v>9060</v>
      </c>
      <c r="AN9" s="40">
        <v>5711</v>
      </c>
      <c r="AO9" s="40">
        <v>94015</v>
      </c>
      <c r="AP9" s="40">
        <v>31583</v>
      </c>
      <c r="AQ9" s="40">
        <v>12923</v>
      </c>
      <c r="AR9" s="40">
        <v>8926</v>
      </c>
      <c r="AS9" s="40">
        <v>14751</v>
      </c>
      <c r="AT9" s="40">
        <v>6528</v>
      </c>
      <c r="AU9" s="40">
        <v>11632</v>
      </c>
      <c r="AV9" s="40">
        <v>9561</v>
      </c>
      <c r="AW9" s="40">
        <v>11348</v>
      </c>
      <c r="AX9" s="40">
        <v>16839</v>
      </c>
      <c r="AY9" s="42">
        <v>8579</v>
      </c>
      <c r="AZ9" s="40">
        <v>4973</v>
      </c>
      <c r="BA9" s="40">
        <v>86724</v>
      </c>
      <c r="BB9" s="40">
        <v>22043</v>
      </c>
      <c r="BC9" s="40">
        <v>10026</v>
      </c>
      <c r="BD9" s="40">
        <v>7646</v>
      </c>
      <c r="BE9" s="40">
        <v>7062</v>
      </c>
      <c r="BF9" s="40">
        <v>6388</v>
      </c>
      <c r="BG9" s="40">
        <v>12508</v>
      </c>
      <c r="BH9" s="40">
        <v>3483</v>
      </c>
      <c r="BI9" s="40">
        <v>16403</v>
      </c>
      <c r="BJ9" s="40">
        <v>9993</v>
      </c>
      <c r="BK9" s="42">
        <v>4941</v>
      </c>
      <c r="BL9" s="40">
        <v>18306</v>
      </c>
      <c r="BM9" s="40">
        <v>66699</v>
      </c>
      <c r="BN9" s="40">
        <v>11414</v>
      </c>
      <c r="BO9" s="40">
        <v>6738</v>
      </c>
      <c r="BP9" s="40">
        <v>3690</v>
      </c>
      <c r="BQ9" s="40">
        <v>37979</v>
      </c>
      <c r="BR9" s="40">
        <v>4024</v>
      </c>
      <c r="BS9" s="40">
        <v>6635</v>
      </c>
      <c r="BT9" s="40">
        <v>5356</v>
      </c>
      <c r="BU9" s="40">
        <v>5929</v>
      </c>
      <c r="BV9" s="41">
        <v>4904</v>
      </c>
      <c r="BW9" s="42">
        <v>3301</v>
      </c>
      <c r="BX9" s="40">
        <v>3099</v>
      </c>
      <c r="BY9" s="40">
        <v>57968</v>
      </c>
      <c r="BZ9" s="40">
        <v>5685</v>
      </c>
      <c r="CA9" s="140">
        <v>3481</v>
      </c>
      <c r="CB9" s="138">
        <v>3372</v>
      </c>
      <c r="CC9" s="138">
        <v>3116</v>
      </c>
      <c r="CD9" s="140">
        <v>3000</v>
      </c>
      <c r="CE9" s="140">
        <v>6281</v>
      </c>
      <c r="CF9" s="140">
        <v>4156</v>
      </c>
      <c r="CG9" s="140">
        <v>5900</v>
      </c>
      <c r="CH9" s="187">
        <v>4182</v>
      </c>
      <c r="CI9" s="193">
        <v>2374</v>
      </c>
      <c r="CJ9" s="140">
        <v>2429</v>
      </c>
      <c r="CK9" s="140">
        <v>47435</v>
      </c>
      <c r="CL9" s="140">
        <v>3883</v>
      </c>
      <c r="CM9" s="140">
        <v>3499</v>
      </c>
      <c r="CN9" s="140">
        <v>4574</v>
      </c>
      <c r="CO9" s="140">
        <v>4823</v>
      </c>
      <c r="CP9" s="140">
        <v>3314</v>
      </c>
      <c r="CQ9" s="140">
        <v>5866</v>
      </c>
      <c r="CR9" s="140">
        <v>7172</v>
      </c>
      <c r="CS9" s="140">
        <v>4467</v>
      </c>
      <c r="CT9" s="187">
        <v>4122</v>
      </c>
      <c r="CU9" s="193">
        <v>2746</v>
      </c>
      <c r="CV9" s="140">
        <v>1636</v>
      </c>
      <c r="CW9" s="140">
        <v>48372</v>
      </c>
      <c r="CX9" s="140">
        <v>4401</v>
      </c>
      <c r="CY9" s="140">
        <v>3434</v>
      </c>
      <c r="CZ9" s="140">
        <v>3007</v>
      </c>
      <c r="DA9" s="140">
        <v>2626</v>
      </c>
      <c r="DB9" s="140">
        <v>2125</v>
      </c>
      <c r="DC9" s="40">
        <v>3594</v>
      </c>
      <c r="DD9" s="40">
        <v>3892</v>
      </c>
      <c r="DE9" s="40">
        <v>3200</v>
      </c>
      <c r="DF9" s="41">
        <v>3074</v>
      </c>
      <c r="DG9" s="40">
        <v>2519</v>
      </c>
      <c r="DH9" s="40">
        <v>1782</v>
      </c>
      <c r="DI9" s="40">
        <v>43505</v>
      </c>
      <c r="DJ9" s="40">
        <v>3435</v>
      </c>
      <c r="DK9" s="40">
        <v>3066</v>
      </c>
      <c r="DL9" s="40">
        <v>2727</v>
      </c>
      <c r="DM9" s="40">
        <v>8234</v>
      </c>
      <c r="DN9" s="40">
        <v>2523</v>
      </c>
      <c r="DO9" s="40">
        <v>17244</v>
      </c>
      <c r="DP9" s="40">
        <v>2291</v>
      </c>
      <c r="DQ9" s="40">
        <v>2146</v>
      </c>
      <c r="DR9" s="40">
        <v>2789</v>
      </c>
      <c r="DS9" s="40">
        <v>1545</v>
      </c>
      <c r="DT9" s="40">
        <v>1142</v>
      </c>
      <c r="DU9" s="40">
        <v>37085</v>
      </c>
      <c r="DV9" s="40">
        <v>2517</v>
      </c>
      <c r="DW9" s="40">
        <v>2270</v>
      </c>
      <c r="DX9" s="40">
        <v>2331</v>
      </c>
      <c r="DY9" s="40">
        <v>1829</v>
      </c>
      <c r="DZ9" s="40">
        <v>1402</v>
      </c>
      <c r="EA9" s="40">
        <v>6450</v>
      </c>
      <c r="EB9" s="40">
        <v>1920</v>
      </c>
      <c r="EC9" s="40">
        <v>1585</v>
      </c>
      <c r="ED9" s="40">
        <v>14970</v>
      </c>
      <c r="EE9" s="40">
        <v>1308</v>
      </c>
      <c r="EF9" s="40">
        <v>1311</v>
      </c>
      <c r="EG9" s="40">
        <v>35421</v>
      </c>
      <c r="EH9" s="40">
        <v>1908</v>
      </c>
      <c r="EI9" s="40">
        <v>1702</v>
      </c>
      <c r="EJ9" s="40">
        <v>3123</v>
      </c>
      <c r="EK9" s="40">
        <v>1937</v>
      </c>
      <c r="EL9" s="40">
        <v>1258</v>
      </c>
      <c r="EM9" s="40">
        <v>11898</v>
      </c>
      <c r="EN9" s="40">
        <v>1755</v>
      </c>
      <c r="EO9" s="40">
        <v>2452</v>
      </c>
      <c r="EP9" s="40">
        <v>2135</v>
      </c>
      <c r="EQ9" s="40">
        <v>3759</v>
      </c>
      <c r="ER9" s="40">
        <v>1153</v>
      </c>
      <c r="ES9" s="40">
        <v>36047</v>
      </c>
      <c r="ET9" s="40">
        <v>2759</v>
      </c>
      <c r="EU9" s="40">
        <v>1885</v>
      </c>
      <c r="EV9" s="40">
        <v>1823</v>
      </c>
      <c r="EW9" s="40">
        <v>1780</v>
      </c>
      <c r="EX9" s="40">
        <v>1427</v>
      </c>
      <c r="EY9" s="40">
        <v>7117</v>
      </c>
      <c r="EZ9" s="40">
        <v>2593</v>
      </c>
      <c r="FA9" s="40">
        <v>20613</v>
      </c>
      <c r="FB9" s="40">
        <v>1607</v>
      </c>
      <c r="FC9" s="40">
        <v>1361</v>
      </c>
      <c r="FD9" s="40"/>
      <c r="FE9" s="40"/>
      <c r="FF9" s="40"/>
      <c r="FG9" s="40"/>
      <c r="FH9" s="40"/>
      <c r="FI9" s="40"/>
      <c r="FJ9" s="40"/>
    </row>
    <row r="10" spans="1:166" x14ac:dyDescent="0.25">
      <c r="A10" s="274" t="s">
        <v>28</v>
      </c>
      <c r="B10" s="276"/>
      <c r="C10" s="12">
        <v>2173</v>
      </c>
      <c r="D10" s="12">
        <v>3392</v>
      </c>
      <c r="E10" s="12">
        <v>5112</v>
      </c>
      <c r="F10" s="12">
        <v>21256</v>
      </c>
      <c r="G10" s="12">
        <v>10258</v>
      </c>
      <c r="H10" s="12">
        <v>4728</v>
      </c>
      <c r="I10" s="12">
        <v>3146</v>
      </c>
      <c r="J10" s="12">
        <v>3015</v>
      </c>
      <c r="K10" s="12">
        <v>4241</v>
      </c>
      <c r="L10" s="12">
        <v>3411</v>
      </c>
      <c r="M10" s="12">
        <v>12926</v>
      </c>
      <c r="N10" s="16">
        <v>18722</v>
      </c>
      <c r="O10" s="12">
        <v>6995</v>
      </c>
      <c r="P10" s="12">
        <v>11401</v>
      </c>
      <c r="Q10" s="12">
        <v>7443</v>
      </c>
      <c r="R10" s="12">
        <v>8748</v>
      </c>
      <c r="S10" s="12">
        <v>7880</v>
      </c>
      <c r="T10" s="12">
        <v>24932</v>
      </c>
      <c r="U10" s="12">
        <v>9787</v>
      </c>
      <c r="V10" s="12">
        <v>9108</v>
      </c>
      <c r="W10" s="12">
        <v>12118</v>
      </c>
      <c r="X10" s="12">
        <v>11117</v>
      </c>
      <c r="Y10" s="12">
        <v>11559</v>
      </c>
      <c r="Z10" s="41">
        <v>13747</v>
      </c>
      <c r="AA10" s="40">
        <v>9541</v>
      </c>
      <c r="AB10" s="40">
        <v>1390</v>
      </c>
      <c r="AC10" s="40">
        <v>37682</v>
      </c>
      <c r="AD10" s="40">
        <v>17163</v>
      </c>
      <c r="AE10" s="40">
        <v>5307</v>
      </c>
      <c r="AF10" s="40">
        <v>3777</v>
      </c>
      <c r="AG10" s="40">
        <v>6492</v>
      </c>
      <c r="AH10" s="40">
        <v>4833</v>
      </c>
      <c r="AI10" s="40">
        <v>12557</v>
      </c>
      <c r="AJ10" s="40">
        <v>4295</v>
      </c>
      <c r="AK10" s="40">
        <v>12434</v>
      </c>
      <c r="AL10" s="40">
        <v>6938</v>
      </c>
      <c r="AM10" s="42">
        <v>4204</v>
      </c>
      <c r="AN10" s="40">
        <v>2148</v>
      </c>
      <c r="AO10" s="40">
        <v>50068</v>
      </c>
      <c r="AP10" s="40">
        <v>14171</v>
      </c>
      <c r="AQ10" s="40">
        <v>5330</v>
      </c>
      <c r="AR10" s="40">
        <v>3679</v>
      </c>
      <c r="AS10" s="40">
        <v>6393</v>
      </c>
      <c r="AT10" s="40">
        <v>2653</v>
      </c>
      <c r="AU10" s="40">
        <v>4785</v>
      </c>
      <c r="AV10" s="40">
        <v>3733</v>
      </c>
      <c r="AW10" s="40">
        <v>4736</v>
      </c>
      <c r="AX10" s="40">
        <v>7043</v>
      </c>
      <c r="AY10" s="42">
        <v>3818</v>
      </c>
      <c r="AZ10" s="40">
        <v>1634</v>
      </c>
      <c r="BA10" s="40">
        <v>49922</v>
      </c>
      <c r="BB10" s="40">
        <v>10747</v>
      </c>
      <c r="BC10" s="40">
        <v>4117</v>
      </c>
      <c r="BD10" s="40">
        <v>3238</v>
      </c>
      <c r="BE10" s="40">
        <v>3035</v>
      </c>
      <c r="BF10" s="40">
        <v>2717</v>
      </c>
      <c r="BG10" s="40">
        <v>5615</v>
      </c>
      <c r="BH10" s="40">
        <v>1393</v>
      </c>
      <c r="BI10" s="40">
        <v>6836</v>
      </c>
      <c r="BJ10" s="40">
        <v>4077</v>
      </c>
      <c r="BK10" s="42">
        <v>2363</v>
      </c>
      <c r="BL10" s="40">
        <v>8942</v>
      </c>
      <c r="BM10" s="40">
        <v>41868</v>
      </c>
      <c r="BN10" s="40">
        <v>5159</v>
      </c>
      <c r="BO10" s="40">
        <v>3283</v>
      </c>
      <c r="BP10" s="40">
        <v>1722</v>
      </c>
      <c r="BQ10" s="40">
        <v>23091</v>
      </c>
      <c r="BR10" s="40">
        <v>1804</v>
      </c>
      <c r="BS10" s="40">
        <v>2433</v>
      </c>
      <c r="BT10" s="40">
        <v>1960</v>
      </c>
      <c r="BU10" s="40">
        <v>2490</v>
      </c>
      <c r="BV10" s="41">
        <v>1939</v>
      </c>
      <c r="BW10" s="42">
        <v>1649</v>
      </c>
      <c r="BX10" s="40">
        <v>1153</v>
      </c>
      <c r="BY10" s="40">
        <v>38192</v>
      </c>
      <c r="BZ10" s="40">
        <v>2728</v>
      </c>
      <c r="CA10" s="140">
        <v>1522</v>
      </c>
      <c r="CB10" s="138">
        <v>1537</v>
      </c>
      <c r="CC10" s="138">
        <v>1361</v>
      </c>
      <c r="CD10" s="140">
        <v>1224</v>
      </c>
      <c r="CE10" s="140">
        <v>2572</v>
      </c>
      <c r="CF10" s="140">
        <v>1589</v>
      </c>
      <c r="CG10" s="140">
        <v>2598</v>
      </c>
      <c r="CH10" s="187">
        <v>1788</v>
      </c>
      <c r="CI10" s="193">
        <v>1187</v>
      </c>
      <c r="CJ10" s="140">
        <v>913</v>
      </c>
      <c r="CK10" s="140">
        <v>31741</v>
      </c>
      <c r="CL10" s="140">
        <v>2081</v>
      </c>
      <c r="CM10" s="140">
        <v>1530</v>
      </c>
      <c r="CN10" s="140">
        <v>1966</v>
      </c>
      <c r="CO10" s="140">
        <v>2020</v>
      </c>
      <c r="CP10" s="140">
        <v>1503</v>
      </c>
      <c r="CQ10" s="140">
        <v>2509</v>
      </c>
      <c r="CR10" s="140">
        <v>3351</v>
      </c>
      <c r="CS10" s="140">
        <v>1914</v>
      </c>
      <c r="CT10" s="187">
        <v>1907</v>
      </c>
      <c r="CU10" s="193">
        <v>1209</v>
      </c>
      <c r="CV10" s="140">
        <v>616</v>
      </c>
      <c r="CW10" s="140">
        <v>32040</v>
      </c>
      <c r="CX10" s="140">
        <v>2315</v>
      </c>
      <c r="CY10" s="140">
        <v>1533</v>
      </c>
      <c r="CZ10" s="140">
        <v>1335</v>
      </c>
      <c r="DA10" s="140">
        <v>1176</v>
      </c>
      <c r="DB10" s="140">
        <v>885</v>
      </c>
      <c r="DC10" s="40">
        <v>1387</v>
      </c>
      <c r="DD10" s="40">
        <v>1594</v>
      </c>
      <c r="DE10" s="40">
        <v>1372</v>
      </c>
      <c r="DF10" s="41">
        <v>1389</v>
      </c>
      <c r="DG10" s="40">
        <v>1163</v>
      </c>
      <c r="DH10" s="40">
        <v>745</v>
      </c>
      <c r="DI10" s="40">
        <v>29592</v>
      </c>
      <c r="DJ10" s="40">
        <v>1517</v>
      </c>
      <c r="DK10" s="40">
        <v>1180</v>
      </c>
      <c r="DL10" s="40">
        <v>1269</v>
      </c>
      <c r="DM10" s="40">
        <v>4558</v>
      </c>
      <c r="DN10" s="40">
        <v>1433</v>
      </c>
      <c r="DO10" s="40">
        <v>10703</v>
      </c>
      <c r="DP10" s="40">
        <v>979</v>
      </c>
      <c r="DQ10" s="40">
        <v>933</v>
      </c>
      <c r="DR10" s="40">
        <v>1233</v>
      </c>
      <c r="DS10" s="40">
        <v>786</v>
      </c>
      <c r="DT10" s="40">
        <v>459</v>
      </c>
      <c r="DU10" s="40">
        <v>25688</v>
      </c>
      <c r="DV10" s="40">
        <v>1159</v>
      </c>
      <c r="DW10" s="40">
        <v>920</v>
      </c>
      <c r="DX10" s="40">
        <v>1049</v>
      </c>
      <c r="DY10" s="40">
        <v>847</v>
      </c>
      <c r="DZ10" s="40">
        <v>696</v>
      </c>
      <c r="EA10" s="40">
        <v>3869</v>
      </c>
      <c r="EB10" s="40">
        <v>779</v>
      </c>
      <c r="EC10" s="40">
        <v>703</v>
      </c>
      <c r="ED10" s="40">
        <v>8661</v>
      </c>
      <c r="EE10" s="40">
        <v>683</v>
      </c>
      <c r="EF10" s="40">
        <v>579</v>
      </c>
      <c r="EG10" s="40">
        <v>23914</v>
      </c>
      <c r="EH10" s="40">
        <v>893</v>
      </c>
      <c r="EI10" s="40">
        <v>833</v>
      </c>
      <c r="EJ10" s="40">
        <v>1518</v>
      </c>
      <c r="EK10" s="40">
        <v>974</v>
      </c>
      <c r="EL10" s="40">
        <v>556</v>
      </c>
      <c r="EM10" s="40">
        <v>7033</v>
      </c>
      <c r="EN10" s="40">
        <v>683</v>
      </c>
      <c r="EO10" s="40">
        <v>1000</v>
      </c>
      <c r="EP10" s="40">
        <v>988</v>
      </c>
      <c r="EQ10" s="40">
        <v>2381</v>
      </c>
      <c r="ER10" s="40">
        <v>499</v>
      </c>
      <c r="ES10" s="40">
        <v>24938</v>
      </c>
      <c r="ET10" s="40">
        <v>1199</v>
      </c>
      <c r="EU10" s="40">
        <v>860</v>
      </c>
      <c r="EV10" s="40">
        <v>805</v>
      </c>
      <c r="EW10" s="40">
        <v>825</v>
      </c>
      <c r="EX10" s="40">
        <v>628</v>
      </c>
      <c r="EY10" s="40">
        <v>4127</v>
      </c>
      <c r="EZ10" s="40">
        <v>1212</v>
      </c>
      <c r="FA10" s="40">
        <v>11609</v>
      </c>
      <c r="FB10" s="40">
        <v>637</v>
      </c>
      <c r="FC10" s="40">
        <v>645</v>
      </c>
      <c r="FD10" s="40"/>
      <c r="FE10" s="40"/>
      <c r="FF10" s="40"/>
      <c r="FG10" s="40"/>
      <c r="FH10" s="40"/>
      <c r="FI10" s="40"/>
      <c r="FJ10" s="40"/>
    </row>
    <row r="11" spans="1:166" s="23" customFormat="1" x14ac:dyDescent="0.25">
      <c r="A11" s="279" t="s">
        <v>142</v>
      </c>
      <c r="B11" s="281"/>
      <c r="C11" s="21">
        <v>8939</v>
      </c>
      <c r="D11" s="21">
        <v>14722</v>
      </c>
      <c r="E11" s="21">
        <v>20958</v>
      </c>
      <c r="F11" s="21">
        <v>90807</v>
      </c>
      <c r="G11" s="21">
        <v>43362</v>
      </c>
      <c r="H11" s="21">
        <v>20208</v>
      </c>
      <c r="I11" s="21">
        <v>13669</v>
      </c>
      <c r="J11" s="21">
        <v>13604</v>
      </c>
      <c r="K11" s="21">
        <v>19398</v>
      </c>
      <c r="L11" s="21">
        <v>15175</v>
      </c>
      <c r="M11" s="21">
        <v>59167</v>
      </c>
      <c r="N11" s="22">
        <v>82684</v>
      </c>
      <c r="O11" s="21">
        <v>29592</v>
      </c>
      <c r="P11" s="21">
        <v>50067</v>
      </c>
      <c r="Q11" s="21">
        <v>30119</v>
      </c>
      <c r="R11" s="21">
        <v>35858</v>
      </c>
      <c r="S11" s="21">
        <v>30437</v>
      </c>
      <c r="T11" s="21">
        <v>95885</v>
      </c>
      <c r="U11" s="21">
        <v>41357</v>
      </c>
      <c r="V11" s="21">
        <v>40670</v>
      </c>
      <c r="W11" s="21">
        <v>53870</v>
      </c>
      <c r="X11" s="21">
        <v>46735</v>
      </c>
      <c r="Y11" s="21">
        <v>48005</v>
      </c>
      <c r="Z11" s="22">
        <v>58619</v>
      </c>
      <c r="AA11" s="21">
        <v>43123</v>
      </c>
      <c r="AB11" s="21">
        <v>6612</v>
      </c>
      <c r="AC11" s="21">
        <v>140796</v>
      </c>
      <c r="AD11" s="21">
        <v>67502</v>
      </c>
      <c r="AE11" s="21">
        <v>22741</v>
      </c>
      <c r="AF11" s="21">
        <v>15454</v>
      </c>
      <c r="AG11" s="21">
        <v>26251</v>
      </c>
      <c r="AH11" s="21">
        <v>20159</v>
      </c>
      <c r="AI11" s="21">
        <v>47861</v>
      </c>
      <c r="AJ11" s="21">
        <v>18427</v>
      </c>
      <c r="AK11" s="21">
        <v>49224</v>
      </c>
      <c r="AL11" s="21">
        <v>28778</v>
      </c>
      <c r="AM11" s="61">
        <v>15719</v>
      </c>
      <c r="AN11" s="21">
        <v>9611</v>
      </c>
      <c r="AO11" s="21">
        <v>162015</v>
      </c>
      <c r="AP11" s="21">
        <v>53317</v>
      </c>
      <c r="AQ11" s="21">
        <v>22205</v>
      </c>
      <c r="AR11" s="21">
        <v>15704</v>
      </c>
      <c r="AS11" s="21">
        <v>25742</v>
      </c>
      <c r="AT11" s="21">
        <v>11395</v>
      </c>
      <c r="AU11" s="21">
        <v>20000</v>
      </c>
      <c r="AV11" s="21">
        <v>16523</v>
      </c>
      <c r="AW11" s="21">
        <v>19441</v>
      </c>
      <c r="AX11" s="21">
        <v>28947</v>
      </c>
      <c r="AY11" s="61">
        <v>14546</v>
      </c>
      <c r="AZ11" s="21">
        <v>8263</v>
      </c>
      <c r="BA11" s="21">
        <v>149893</v>
      </c>
      <c r="BB11" s="21">
        <v>36946</v>
      </c>
      <c r="BC11" s="21">
        <v>16657</v>
      </c>
      <c r="BD11" s="21">
        <v>12651</v>
      </c>
      <c r="BE11" s="21">
        <v>11644</v>
      </c>
      <c r="BF11" s="21">
        <v>10192</v>
      </c>
      <c r="BG11" s="21">
        <v>20147</v>
      </c>
      <c r="BH11" s="21">
        <v>5440</v>
      </c>
      <c r="BI11" s="21">
        <v>26160</v>
      </c>
      <c r="BJ11" s="21">
        <v>16272</v>
      </c>
      <c r="BK11" s="61">
        <v>8086</v>
      </c>
      <c r="BL11" s="21">
        <v>29814</v>
      </c>
      <c r="BM11" s="21">
        <v>114537</v>
      </c>
      <c r="BN11" s="21">
        <v>18457</v>
      </c>
      <c r="BO11" s="21">
        <v>11231</v>
      </c>
      <c r="BP11" s="21">
        <v>6173</v>
      </c>
      <c r="BQ11" s="21">
        <v>64600</v>
      </c>
      <c r="BR11" s="21">
        <v>6500</v>
      </c>
      <c r="BS11" s="21">
        <v>10211</v>
      </c>
      <c r="BT11" s="21">
        <v>8357</v>
      </c>
      <c r="BU11" s="21">
        <v>9674</v>
      </c>
      <c r="BV11" s="22">
        <v>7900</v>
      </c>
      <c r="BW11" s="61">
        <v>5429</v>
      </c>
      <c r="BX11" s="21">
        <v>4953</v>
      </c>
      <c r="BY11" s="21">
        <v>100444</v>
      </c>
      <c r="BZ11" s="21">
        <v>9224</v>
      </c>
      <c r="CA11" s="128">
        <v>5525</v>
      </c>
      <c r="CB11" s="124">
        <v>5546</v>
      </c>
      <c r="CC11" s="124">
        <v>5156</v>
      </c>
      <c r="CD11" s="128">
        <v>4883</v>
      </c>
      <c r="CE11" s="128">
        <v>10090</v>
      </c>
      <c r="CF11" s="128">
        <v>6723</v>
      </c>
      <c r="CG11" s="128">
        <v>9785</v>
      </c>
      <c r="CH11" s="188">
        <v>6868</v>
      </c>
      <c r="CI11" s="194">
        <v>3937</v>
      </c>
      <c r="CJ11" s="128">
        <v>3805</v>
      </c>
      <c r="CK11" s="128">
        <v>82753</v>
      </c>
      <c r="CL11" s="128">
        <v>6438</v>
      </c>
      <c r="CM11" s="128">
        <v>5745</v>
      </c>
      <c r="CN11" s="128">
        <v>7499</v>
      </c>
      <c r="CO11" s="128">
        <v>8062</v>
      </c>
      <c r="CP11" s="128">
        <v>5692</v>
      </c>
      <c r="CQ11" s="128">
        <v>9647</v>
      </c>
      <c r="CR11" s="128">
        <v>12097</v>
      </c>
      <c r="CS11" s="128">
        <v>7526</v>
      </c>
      <c r="CT11" s="188">
        <v>6866</v>
      </c>
      <c r="CU11" s="194">
        <v>4394</v>
      </c>
      <c r="CV11" s="128">
        <v>2713</v>
      </c>
      <c r="CW11" s="128">
        <v>85306</v>
      </c>
      <c r="CX11" s="128">
        <v>7444</v>
      </c>
      <c r="CY11" s="128">
        <v>5862</v>
      </c>
      <c r="CZ11" s="128">
        <v>5106</v>
      </c>
      <c r="DA11" s="128">
        <v>4566</v>
      </c>
      <c r="DB11" s="128">
        <v>3597</v>
      </c>
      <c r="DC11" s="21">
        <v>5922</v>
      </c>
      <c r="DD11" s="21">
        <v>6635</v>
      </c>
      <c r="DE11" s="21">
        <v>5508</v>
      </c>
      <c r="DF11" s="22">
        <v>5216</v>
      </c>
      <c r="DG11" s="21">
        <v>4193</v>
      </c>
      <c r="DH11" s="21">
        <v>3054</v>
      </c>
      <c r="DI11" s="21">
        <v>78274</v>
      </c>
      <c r="DJ11" s="21">
        <v>5838</v>
      </c>
      <c r="DK11" s="21">
        <v>5092</v>
      </c>
      <c r="DL11" s="21">
        <v>4729</v>
      </c>
      <c r="DM11" s="21">
        <v>14482</v>
      </c>
      <c r="DN11" s="21">
        <v>4483</v>
      </c>
      <c r="DO11" s="21">
        <v>30200</v>
      </c>
      <c r="DP11" s="21">
        <v>3792</v>
      </c>
      <c r="DQ11" s="21">
        <v>3587</v>
      </c>
      <c r="DR11" s="21">
        <v>4648</v>
      </c>
      <c r="DS11" s="21">
        <v>2585</v>
      </c>
      <c r="DT11" s="21">
        <v>1876</v>
      </c>
      <c r="DU11" s="21">
        <v>66878</v>
      </c>
      <c r="DV11" s="21">
        <v>4179</v>
      </c>
      <c r="DW11" s="21">
        <v>3859</v>
      </c>
      <c r="DX11" s="21">
        <v>3958</v>
      </c>
      <c r="DY11" s="21">
        <v>3198</v>
      </c>
      <c r="DZ11" s="21">
        <v>2504</v>
      </c>
      <c r="EA11" s="21">
        <v>11329</v>
      </c>
      <c r="EB11" s="21">
        <v>3206</v>
      </c>
      <c r="EC11" s="21">
        <v>2723</v>
      </c>
      <c r="ED11" s="21">
        <v>25824</v>
      </c>
      <c r="EE11" s="21">
        <v>2246</v>
      </c>
      <c r="EF11" s="21">
        <v>2163</v>
      </c>
      <c r="EG11" s="21">
        <v>63323</v>
      </c>
      <c r="EH11" s="21">
        <v>3230</v>
      </c>
      <c r="EI11" s="21">
        <v>2953</v>
      </c>
      <c r="EJ11" s="21">
        <v>5373</v>
      </c>
      <c r="EK11" s="21">
        <v>3436</v>
      </c>
      <c r="EL11" s="21">
        <v>2134</v>
      </c>
      <c r="EM11" s="21">
        <v>20690</v>
      </c>
      <c r="EN11" s="21">
        <v>2902</v>
      </c>
      <c r="EO11" s="21">
        <v>3960</v>
      </c>
      <c r="EP11" s="21">
        <v>3679</v>
      </c>
      <c r="EQ11" s="21">
        <v>6681</v>
      </c>
      <c r="ER11" s="21">
        <v>1913</v>
      </c>
      <c r="ES11" s="21">
        <v>65304</v>
      </c>
      <c r="ET11" s="21">
        <v>4561</v>
      </c>
      <c r="EU11" s="21">
        <v>3168</v>
      </c>
      <c r="EV11" s="21">
        <v>3105</v>
      </c>
      <c r="EW11" s="21">
        <v>3109</v>
      </c>
      <c r="EX11" s="21">
        <v>2470</v>
      </c>
      <c r="EY11" s="21">
        <v>12463</v>
      </c>
      <c r="EZ11" s="21">
        <v>4431</v>
      </c>
      <c r="FA11" s="21">
        <v>35365</v>
      </c>
      <c r="FB11" s="21">
        <v>2606</v>
      </c>
      <c r="FC11" s="21">
        <v>2238</v>
      </c>
      <c r="FD11" s="21"/>
      <c r="FE11" s="21"/>
      <c r="FF11" s="21"/>
      <c r="FG11" s="21"/>
      <c r="FH11" s="21"/>
      <c r="FI11" s="21"/>
      <c r="FJ11" s="21"/>
    </row>
    <row r="12" spans="1:166" s="36" customFormat="1" x14ac:dyDescent="0.25">
      <c r="A12" s="52" t="s">
        <v>136</v>
      </c>
      <c r="B12" s="5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38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38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47"/>
      <c r="BP12" s="47"/>
      <c r="BQ12" s="47"/>
      <c r="BR12" s="117"/>
      <c r="BS12" s="117"/>
      <c r="BT12" s="117"/>
      <c r="BU12" s="117"/>
      <c r="BV12" s="197"/>
      <c r="BW12" s="208"/>
      <c r="BX12" s="117"/>
      <c r="BY12" s="117"/>
      <c r="BZ12" s="117"/>
      <c r="CA12" s="129"/>
      <c r="CB12" s="125"/>
      <c r="CC12" s="125"/>
      <c r="CD12" s="129"/>
      <c r="CE12" s="129"/>
      <c r="CF12" s="129"/>
      <c r="CG12" s="129"/>
      <c r="CH12" s="189"/>
      <c r="CI12" s="195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89"/>
      <c r="CU12" s="195"/>
      <c r="CV12" s="129"/>
      <c r="CW12" s="129"/>
      <c r="CX12" s="129"/>
      <c r="CY12" s="129"/>
      <c r="CZ12" s="129"/>
      <c r="DA12" s="129"/>
      <c r="DB12" s="129"/>
      <c r="DC12" s="117"/>
      <c r="DD12" s="117"/>
      <c r="DE12" s="117"/>
      <c r="DF12" s="19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</row>
    <row r="13" spans="1:166" s="36" customFormat="1" x14ac:dyDescent="0.25">
      <c r="A13" s="274" t="s">
        <v>272</v>
      </c>
      <c r="B13" s="27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47"/>
      <c r="BP13" s="47"/>
      <c r="BQ13" s="47"/>
      <c r="BR13" s="117"/>
      <c r="BS13" s="117"/>
      <c r="BT13" s="117"/>
      <c r="BU13" s="117"/>
      <c r="BV13" s="197"/>
      <c r="BW13" s="208"/>
      <c r="BX13" s="117"/>
      <c r="BY13" s="117"/>
      <c r="BZ13" s="117"/>
      <c r="CA13" s="129"/>
      <c r="CB13" s="125"/>
      <c r="CC13" s="125"/>
      <c r="CD13" s="129"/>
      <c r="CE13" s="129"/>
      <c r="CF13" s="129"/>
      <c r="CG13" s="129"/>
      <c r="CH13" s="189"/>
      <c r="CI13" s="195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89"/>
      <c r="CU13" s="195"/>
      <c r="CV13" s="129"/>
      <c r="CW13" s="129"/>
      <c r="CX13" s="129"/>
      <c r="CY13" s="129"/>
      <c r="CZ13" s="129"/>
      <c r="DA13" s="129"/>
      <c r="DB13" s="129"/>
      <c r="DC13" s="117"/>
      <c r="DD13" s="117"/>
      <c r="DE13" s="117"/>
      <c r="DF13" s="197"/>
      <c r="DG13" s="117"/>
      <c r="DH13" s="117"/>
      <c r="DI13" s="117"/>
      <c r="DJ13" s="40">
        <v>13</v>
      </c>
      <c r="DK13" s="40">
        <v>28</v>
      </c>
      <c r="DL13" s="40">
        <v>7</v>
      </c>
      <c r="DM13" s="40">
        <v>11</v>
      </c>
      <c r="DN13" s="40">
        <v>2</v>
      </c>
      <c r="DO13" s="40">
        <v>12</v>
      </c>
      <c r="DP13" s="40">
        <v>6</v>
      </c>
      <c r="DQ13" s="40">
        <v>1</v>
      </c>
      <c r="DR13" s="40">
        <v>1</v>
      </c>
      <c r="DS13" s="40">
        <v>0</v>
      </c>
      <c r="DT13" s="40">
        <v>1</v>
      </c>
      <c r="DU13" s="40">
        <v>18</v>
      </c>
      <c r="DV13" s="40">
        <v>5</v>
      </c>
      <c r="DW13" s="40">
        <v>1</v>
      </c>
      <c r="DX13" s="40">
        <v>0</v>
      </c>
      <c r="DY13" s="40">
        <v>0</v>
      </c>
      <c r="DZ13" s="40">
        <v>0</v>
      </c>
      <c r="EA13" s="40">
        <v>3</v>
      </c>
      <c r="EB13" s="40">
        <v>1</v>
      </c>
      <c r="EC13" s="40">
        <v>0</v>
      </c>
      <c r="ED13" s="40">
        <v>6</v>
      </c>
      <c r="EE13" s="40">
        <v>0</v>
      </c>
      <c r="EF13" s="40">
        <v>0</v>
      </c>
      <c r="EG13" s="40">
        <v>8</v>
      </c>
      <c r="EH13" s="40">
        <v>0</v>
      </c>
      <c r="EI13" s="40">
        <v>1</v>
      </c>
      <c r="EJ13" s="40">
        <v>4</v>
      </c>
      <c r="EK13" s="40">
        <v>0</v>
      </c>
      <c r="EL13" s="40">
        <v>0</v>
      </c>
      <c r="EM13" s="40">
        <v>9</v>
      </c>
      <c r="EN13" s="40">
        <v>1</v>
      </c>
      <c r="EO13" s="40">
        <v>2</v>
      </c>
      <c r="EP13" s="40">
        <v>1</v>
      </c>
      <c r="EQ13" s="40">
        <v>3</v>
      </c>
      <c r="ER13" s="40">
        <v>0</v>
      </c>
      <c r="ES13" s="40">
        <v>14</v>
      </c>
      <c r="ET13" s="40">
        <v>0</v>
      </c>
      <c r="EU13" s="40">
        <v>0</v>
      </c>
      <c r="EV13" s="40">
        <v>0</v>
      </c>
      <c r="EW13" s="40">
        <v>0</v>
      </c>
      <c r="EX13" s="40">
        <v>0</v>
      </c>
      <c r="EY13" s="40">
        <v>3</v>
      </c>
      <c r="EZ13" s="40">
        <v>2</v>
      </c>
      <c r="FA13" s="40">
        <v>14</v>
      </c>
      <c r="FB13" s="40">
        <v>0</v>
      </c>
      <c r="FC13" s="40">
        <v>0</v>
      </c>
      <c r="FD13" s="40"/>
      <c r="FE13" s="40"/>
      <c r="FF13" s="40"/>
      <c r="FG13" s="40"/>
      <c r="FH13" s="40"/>
      <c r="FI13" s="40"/>
      <c r="FJ13" s="40"/>
    </row>
    <row r="14" spans="1:166" x14ac:dyDescent="0.25">
      <c r="A14" s="274" t="s">
        <v>29</v>
      </c>
      <c r="B14" s="276"/>
      <c r="C14" s="12">
        <v>463</v>
      </c>
      <c r="D14" s="12">
        <v>917</v>
      </c>
      <c r="E14" s="12">
        <v>1062</v>
      </c>
      <c r="F14" s="12">
        <v>6640</v>
      </c>
      <c r="G14" s="12">
        <v>3162</v>
      </c>
      <c r="H14" s="12">
        <v>1607</v>
      </c>
      <c r="I14" s="12">
        <v>1127</v>
      </c>
      <c r="J14" s="12">
        <v>1129</v>
      </c>
      <c r="K14" s="12">
        <v>1533</v>
      </c>
      <c r="L14" s="12">
        <v>1058</v>
      </c>
      <c r="M14" s="12">
        <v>5112</v>
      </c>
      <c r="N14" s="16">
        <v>7056</v>
      </c>
      <c r="O14" s="12">
        <v>1956</v>
      </c>
      <c r="P14" s="12">
        <v>3016</v>
      </c>
      <c r="Q14" s="12">
        <v>1860</v>
      </c>
      <c r="R14" s="12">
        <v>2873</v>
      </c>
      <c r="S14" s="12">
        <v>1782</v>
      </c>
      <c r="T14" s="12">
        <v>6617</v>
      </c>
      <c r="U14" s="12">
        <v>3904</v>
      </c>
      <c r="V14" s="12">
        <v>4370</v>
      </c>
      <c r="W14" s="12">
        <v>5813</v>
      </c>
      <c r="X14" s="12">
        <v>4173</v>
      </c>
      <c r="Y14" s="12">
        <v>3050</v>
      </c>
      <c r="Z14" s="41">
        <v>4352</v>
      </c>
      <c r="AA14" s="40">
        <v>3693</v>
      </c>
      <c r="AB14" s="40">
        <v>489</v>
      </c>
      <c r="AC14" s="40">
        <v>10291</v>
      </c>
      <c r="AD14" s="40">
        <v>5898</v>
      </c>
      <c r="AE14" s="40">
        <v>2195</v>
      </c>
      <c r="AF14" s="40">
        <v>1507</v>
      </c>
      <c r="AG14" s="40">
        <v>2624</v>
      </c>
      <c r="AH14" s="40">
        <v>1910</v>
      </c>
      <c r="AI14" s="40">
        <v>4346</v>
      </c>
      <c r="AJ14" s="40">
        <v>1631</v>
      </c>
      <c r="AK14" s="40">
        <v>4781</v>
      </c>
      <c r="AL14" s="40">
        <v>2787</v>
      </c>
      <c r="AM14" s="42">
        <v>1394</v>
      </c>
      <c r="AN14" s="40">
        <v>955</v>
      </c>
      <c r="AO14" s="40">
        <v>13083</v>
      </c>
      <c r="AP14" s="40">
        <v>4839</v>
      </c>
      <c r="AQ14" s="40">
        <v>2534</v>
      </c>
      <c r="AR14" s="40">
        <v>1666</v>
      </c>
      <c r="AS14" s="40">
        <v>2877</v>
      </c>
      <c r="AT14" s="40">
        <v>1248</v>
      </c>
      <c r="AU14" s="40">
        <v>1886</v>
      </c>
      <c r="AV14" s="40">
        <v>1911</v>
      </c>
      <c r="AW14" s="40">
        <v>2308</v>
      </c>
      <c r="AX14" s="40">
        <v>3554</v>
      </c>
      <c r="AY14" s="42">
        <v>1714</v>
      </c>
      <c r="AZ14" s="40">
        <v>1092</v>
      </c>
      <c r="BA14" s="40">
        <v>13743</v>
      </c>
      <c r="BB14" s="40">
        <v>4240</v>
      </c>
      <c r="BC14" s="40">
        <v>1816</v>
      </c>
      <c r="BD14" s="40">
        <v>1669</v>
      </c>
      <c r="BE14" s="40">
        <v>1441</v>
      </c>
      <c r="BF14" s="40">
        <v>1304</v>
      </c>
      <c r="BG14" s="40">
        <v>2215</v>
      </c>
      <c r="BH14" s="40">
        <v>747</v>
      </c>
      <c r="BI14" s="40">
        <v>3338</v>
      </c>
      <c r="BJ14" s="40">
        <v>2243</v>
      </c>
      <c r="BK14" s="42">
        <v>942</v>
      </c>
      <c r="BL14" s="40">
        <v>3518</v>
      </c>
      <c r="BM14" s="40">
        <v>11823</v>
      </c>
      <c r="BN14" s="40">
        <v>2266</v>
      </c>
      <c r="BO14" s="40">
        <v>1574</v>
      </c>
      <c r="BP14" s="40">
        <v>835</v>
      </c>
      <c r="BQ14" s="40">
        <v>6586</v>
      </c>
      <c r="BR14" s="40">
        <v>771</v>
      </c>
      <c r="BS14" s="40">
        <v>1104</v>
      </c>
      <c r="BT14" s="40">
        <v>1006</v>
      </c>
      <c r="BU14" s="40">
        <v>1323</v>
      </c>
      <c r="BV14" s="41">
        <v>1015</v>
      </c>
      <c r="BW14" s="42">
        <v>554</v>
      </c>
      <c r="BX14" s="40">
        <v>689</v>
      </c>
      <c r="BY14" s="40">
        <v>10957</v>
      </c>
      <c r="BZ14" s="40">
        <v>1135</v>
      </c>
      <c r="CA14" s="140">
        <v>740</v>
      </c>
      <c r="CB14" s="138">
        <v>710</v>
      </c>
      <c r="CC14" s="138">
        <v>734</v>
      </c>
      <c r="CD14" s="140">
        <v>718</v>
      </c>
      <c r="CE14" s="140">
        <v>1175</v>
      </c>
      <c r="CF14" s="140">
        <v>868</v>
      </c>
      <c r="CG14" s="140">
        <v>1384</v>
      </c>
      <c r="CH14" s="187">
        <v>831</v>
      </c>
      <c r="CI14" s="193">
        <v>482</v>
      </c>
      <c r="CJ14" s="140">
        <v>376</v>
      </c>
      <c r="CK14" s="140">
        <v>9232</v>
      </c>
      <c r="CL14" s="140">
        <v>886</v>
      </c>
      <c r="CM14" s="140">
        <v>812</v>
      </c>
      <c r="CN14" s="140">
        <v>979</v>
      </c>
      <c r="CO14" s="140">
        <v>1136</v>
      </c>
      <c r="CP14" s="140">
        <v>714</v>
      </c>
      <c r="CQ14" s="140">
        <v>1123</v>
      </c>
      <c r="CR14" s="140">
        <v>1555</v>
      </c>
      <c r="CS14" s="140">
        <v>957</v>
      </c>
      <c r="CT14" s="187">
        <v>858</v>
      </c>
      <c r="CU14" s="193">
        <v>478</v>
      </c>
      <c r="CV14" s="140">
        <v>293</v>
      </c>
      <c r="CW14" s="140">
        <v>9515</v>
      </c>
      <c r="CX14" s="140">
        <v>972</v>
      </c>
      <c r="CY14" s="140">
        <v>740</v>
      </c>
      <c r="CZ14" s="140">
        <v>612</v>
      </c>
      <c r="DA14" s="140">
        <v>577</v>
      </c>
      <c r="DB14" s="140">
        <v>498</v>
      </c>
      <c r="DC14" s="40">
        <v>658</v>
      </c>
      <c r="DD14" s="40">
        <v>763</v>
      </c>
      <c r="DE14" s="40">
        <v>643</v>
      </c>
      <c r="DF14" s="41">
        <v>671</v>
      </c>
      <c r="DG14" s="40">
        <v>497</v>
      </c>
      <c r="DH14" s="40">
        <v>303</v>
      </c>
      <c r="DI14" s="40">
        <v>8796</v>
      </c>
      <c r="DJ14" s="40">
        <v>677</v>
      </c>
      <c r="DK14" s="40">
        <v>651</v>
      </c>
      <c r="DL14" s="40">
        <v>594</v>
      </c>
      <c r="DM14" s="40">
        <v>1841</v>
      </c>
      <c r="DN14" s="40">
        <v>681</v>
      </c>
      <c r="DO14" s="40">
        <v>3597</v>
      </c>
      <c r="DP14" s="40">
        <v>448</v>
      </c>
      <c r="DQ14" s="40">
        <v>479</v>
      </c>
      <c r="DR14" s="40">
        <v>673</v>
      </c>
      <c r="DS14" s="40">
        <v>296</v>
      </c>
      <c r="DT14" s="40">
        <v>199</v>
      </c>
      <c r="DU14" s="40">
        <v>7683</v>
      </c>
      <c r="DV14" s="40">
        <v>510</v>
      </c>
      <c r="DW14" s="40">
        <v>443</v>
      </c>
      <c r="DX14" s="40">
        <v>508</v>
      </c>
      <c r="DY14" s="40">
        <v>421</v>
      </c>
      <c r="DZ14" s="40">
        <v>335</v>
      </c>
      <c r="EA14" s="40">
        <v>1039</v>
      </c>
      <c r="EB14" s="40">
        <v>334</v>
      </c>
      <c r="EC14" s="40">
        <v>328</v>
      </c>
      <c r="ED14" s="40">
        <v>3108</v>
      </c>
      <c r="EE14" s="40">
        <v>273</v>
      </c>
      <c r="EF14" s="40">
        <v>236</v>
      </c>
      <c r="EG14" s="40">
        <v>7176</v>
      </c>
      <c r="EH14" s="40">
        <v>406</v>
      </c>
      <c r="EI14" s="40">
        <v>407</v>
      </c>
      <c r="EJ14" s="40">
        <v>628</v>
      </c>
      <c r="EK14" s="40">
        <v>419</v>
      </c>
      <c r="EL14" s="40">
        <v>284</v>
      </c>
      <c r="EM14" s="40">
        <v>2189</v>
      </c>
      <c r="EN14" s="40">
        <v>341</v>
      </c>
      <c r="EO14" s="40">
        <v>521</v>
      </c>
      <c r="EP14" s="40">
        <v>499</v>
      </c>
      <c r="EQ14" s="40">
        <v>880</v>
      </c>
      <c r="ER14" s="40">
        <v>223</v>
      </c>
      <c r="ES14" s="40">
        <v>7387</v>
      </c>
      <c r="ET14" s="40">
        <v>609</v>
      </c>
      <c r="EU14" s="40">
        <v>395</v>
      </c>
      <c r="EV14" s="40">
        <v>416</v>
      </c>
      <c r="EW14" s="40">
        <v>411</v>
      </c>
      <c r="EX14" s="40">
        <v>318</v>
      </c>
      <c r="EY14" s="40">
        <v>1207</v>
      </c>
      <c r="EZ14" s="40">
        <v>540</v>
      </c>
      <c r="FA14" s="40">
        <v>4109</v>
      </c>
      <c r="FB14" s="40">
        <v>314</v>
      </c>
      <c r="FC14" s="40">
        <v>259</v>
      </c>
      <c r="FD14" s="40"/>
      <c r="FE14" s="40"/>
      <c r="FF14" s="40"/>
      <c r="FG14" s="40"/>
      <c r="FH14" s="40"/>
      <c r="FI14" s="40"/>
      <c r="FJ14" s="40"/>
    </row>
    <row r="15" spans="1:166" x14ac:dyDescent="0.25">
      <c r="A15" s="274" t="s">
        <v>30</v>
      </c>
      <c r="B15" s="276"/>
      <c r="C15" s="12">
        <v>3911</v>
      </c>
      <c r="D15" s="12">
        <v>6696</v>
      </c>
      <c r="E15" s="12">
        <v>9182</v>
      </c>
      <c r="F15" s="12">
        <v>41522</v>
      </c>
      <c r="G15" s="12">
        <v>19885</v>
      </c>
      <c r="H15" s="12">
        <v>9415</v>
      </c>
      <c r="I15" s="12">
        <v>6279</v>
      </c>
      <c r="J15" s="12">
        <v>6351</v>
      </c>
      <c r="K15" s="12">
        <v>8857</v>
      </c>
      <c r="L15" s="12">
        <v>6687</v>
      </c>
      <c r="M15" s="12">
        <v>29022</v>
      </c>
      <c r="N15" s="16">
        <v>39982</v>
      </c>
      <c r="O15" s="12">
        <v>12322</v>
      </c>
      <c r="P15" s="12">
        <v>19199</v>
      </c>
      <c r="Q15" s="12">
        <v>13019</v>
      </c>
      <c r="R15" s="12">
        <v>16615</v>
      </c>
      <c r="S15" s="12">
        <v>13050</v>
      </c>
      <c r="T15" s="12">
        <v>42412</v>
      </c>
      <c r="U15" s="12">
        <v>19678</v>
      </c>
      <c r="V15" s="12">
        <v>20105</v>
      </c>
      <c r="W15" s="12">
        <v>26052</v>
      </c>
      <c r="X15" s="12">
        <v>21064</v>
      </c>
      <c r="Y15" s="12">
        <v>18479</v>
      </c>
      <c r="Z15" s="41">
        <v>27124</v>
      </c>
      <c r="AA15" s="40">
        <v>20599</v>
      </c>
      <c r="AB15" s="40">
        <v>3035</v>
      </c>
      <c r="AC15" s="40">
        <v>61582</v>
      </c>
      <c r="AD15" s="40">
        <v>30665</v>
      </c>
      <c r="AE15" s="40">
        <v>10637</v>
      </c>
      <c r="AF15" s="40">
        <v>7633</v>
      </c>
      <c r="AG15" s="40">
        <v>13169</v>
      </c>
      <c r="AH15" s="40">
        <v>10052</v>
      </c>
      <c r="AI15" s="40">
        <v>21405</v>
      </c>
      <c r="AJ15" s="40">
        <v>8364</v>
      </c>
      <c r="AK15" s="40">
        <v>24023</v>
      </c>
      <c r="AL15" s="40">
        <v>14316</v>
      </c>
      <c r="AM15" s="42">
        <v>7830</v>
      </c>
      <c r="AN15" s="40">
        <v>5455</v>
      </c>
      <c r="AO15" s="40">
        <v>72984</v>
      </c>
      <c r="AP15" s="40">
        <v>22423</v>
      </c>
      <c r="AQ15" s="40">
        <v>11515</v>
      </c>
      <c r="AR15" s="40">
        <v>8034</v>
      </c>
      <c r="AS15" s="40">
        <v>14990</v>
      </c>
      <c r="AT15" s="40">
        <v>5719</v>
      </c>
      <c r="AU15" s="40">
        <v>9726</v>
      </c>
      <c r="AV15" s="40">
        <v>8355</v>
      </c>
      <c r="AW15" s="40">
        <v>9987</v>
      </c>
      <c r="AX15" s="40">
        <v>17256</v>
      </c>
      <c r="AY15" s="42">
        <v>7910</v>
      </c>
      <c r="AZ15" s="40">
        <v>4946</v>
      </c>
      <c r="BA15" s="40">
        <v>68191</v>
      </c>
      <c r="BB15" s="40">
        <v>17817</v>
      </c>
      <c r="BC15" s="40">
        <v>7373</v>
      </c>
      <c r="BD15" s="40">
        <v>6459</v>
      </c>
      <c r="BE15" s="40">
        <v>5566</v>
      </c>
      <c r="BF15" s="40">
        <v>4740</v>
      </c>
      <c r="BG15" s="40">
        <v>9684</v>
      </c>
      <c r="BH15" s="40">
        <v>2653</v>
      </c>
      <c r="BI15" s="40">
        <v>13389</v>
      </c>
      <c r="BJ15" s="40">
        <v>8809</v>
      </c>
      <c r="BK15" s="42">
        <v>3971</v>
      </c>
      <c r="BL15" s="40">
        <v>15021</v>
      </c>
      <c r="BM15" s="40">
        <v>53909</v>
      </c>
      <c r="BN15" s="40">
        <v>8427</v>
      </c>
      <c r="BO15" s="40">
        <v>5954</v>
      </c>
      <c r="BP15" s="40">
        <v>3289</v>
      </c>
      <c r="BQ15" s="40">
        <v>29241</v>
      </c>
      <c r="BR15" s="40">
        <v>3049</v>
      </c>
      <c r="BS15" s="40">
        <v>4784</v>
      </c>
      <c r="BT15" s="40">
        <v>4215</v>
      </c>
      <c r="BU15" s="40">
        <v>5283</v>
      </c>
      <c r="BV15" s="41">
        <v>4303</v>
      </c>
      <c r="BW15" s="42">
        <v>2410</v>
      </c>
      <c r="BX15" s="40">
        <v>2552</v>
      </c>
      <c r="BY15" s="40">
        <v>48839</v>
      </c>
      <c r="BZ15" s="40">
        <v>4526</v>
      </c>
      <c r="CA15" s="140">
        <v>2876</v>
      </c>
      <c r="CB15" s="138">
        <v>2736</v>
      </c>
      <c r="CC15" s="138">
        <v>2700</v>
      </c>
      <c r="CD15" s="140">
        <v>2708</v>
      </c>
      <c r="CE15" s="140">
        <v>5039</v>
      </c>
      <c r="CF15" s="140">
        <v>3454</v>
      </c>
      <c r="CG15" s="140">
        <v>5111</v>
      </c>
      <c r="CH15" s="187">
        <v>3724</v>
      </c>
      <c r="CI15" s="193">
        <v>1950</v>
      </c>
      <c r="CJ15" s="140">
        <v>1701</v>
      </c>
      <c r="CK15" s="140">
        <v>41405</v>
      </c>
      <c r="CL15" s="140">
        <v>3446</v>
      </c>
      <c r="CM15" s="140">
        <v>3273</v>
      </c>
      <c r="CN15" s="140">
        <v>3918</v>
      </c>
      <c r="CO15" s="140">
        <v>4231</v>
      </c>
      <c r="CP15" s="140">
        <v>3070</v>
      </c>
      <c r="CQ15" s="140">
        <v>4700</v>
      </c>
      <c r="CR15" s="140">
        <v>6096</v>
      </c>
      <c r="CS15" s="140">
        <v>3880</v>
      </c>
      <c r="CT15" s="187">
        <v>3734</v>
      </c>
      <c r="CU15" s="193">
        <v>2080</v>
      </c>
      <c r="CV15" s="140">
        <v>1367</v>
      </c>
      <c r="CW15" s="140">
        <v>43331</v>
      </c>
      <c r="CX15" s="140">
        <v>3902</v>
      </c>
      <c r="CY15" s="140">
        <v>3218</v>
      </c>
      <c r="CZ15" s="140">
        <v>2671</v>
      </c>
      <c r="DA15" s="140">
        <v>2416</v>
      </c>
      <c r="DB15" s="140">
        <v>1868</v>
      </c>
      <c r="DC15" s="40">
        <v>3069</v>
      </c>
      <c r="DD15" s="40">
        <v>3535</v>
      </c>
      <c r="DE15" s="40">
        <v>2944</v>
      </c>
      <c r="DF15" s="41">
        <v>2795</v>
      </c>
      <c r="DG15" s="40">
        <v>2174</v>
      </c>
      <c r="DH15" s="40">
        <v>1528</v>
      </c>
      <c r="DI15" s="40">
        <v>40027</v>
      </c>
      <c r="DJ15" s="40">
        <v>3113</v>
      </c>
      <c r="DK15" s="40">
        <v>2826</v>
      </c>
      <c r="DL15" s="40">
        <v>2545</v>
      </c>
      <c r="DM15" s="40">
        <v>7357</v>
      </c>
      <c r="DN15" s="40">
        <v>2426</v>
      </c>
      <c r="DO15" s="40">
        <v>15514</v>
      </c>
      <c r="DP15" s="40">
        <v>1985</v>
      </c>
      <c r="DQ15" s="40">
        <v>1969</v>
      </c>
      <c r="DR15" s="40">
        <v>2659</v>
      </c>
      <c r="DS15" s="40">
        <v>1315</v>
      </c>
      <c r="DT15" s="40">
        <v>1021</v>
      </c>
      <c r="DU15" s="40">
        <v>35066</v>
      </c>
      <c r="DV15" s="40">
        <v>2202</v>
      </c>
      <c r="DW15" s="40">
        <v>2154</v>
      </c>
      <c r="DX15" s="40">
        <v>2130</v>
      </c>
      <c r="DY15" s="40">
        <v>1763</v>
      </c>
      <c r="DZ15" s="40">
        <v>1396</v>
      </c>
      <c r="EA15" s="40">
        <v>5585</v>
      </c>
      <c r="EB15" s="40">
        <v>1711</v>
      </c>
      <c r="EC15" s="40">
        <v>1516</v>
      </c>
      <c r="ED15" s="40">
        <v>13907</v>
      </c>
      <c r="EE15" s="40">
        <v>1196</v>
      </c>
      <c r="EF15" s="40">
        <v>1170</v>
      </c>
      <c r="EG15" s="40">
        <v>33763</v>
      </c>
      <c r="EH15" s="40">
        <v>1800</v>
      </c>
      <c r="EI15" s="40">
        <v>1655</v>
      </c>
      <c r="EJ15" s="40">
        <v>2941</v>
      </c>
      <c r="EK15" s="40">
        <v>1843</v>
      </c>
      <c r="EL15" s="40">
        <v>1200</v>
      </c>
      <c r="EM15" s="40">
        <v>11015</v>
      </c>
      <c r="EN15" s="40">
        <v>1547</v>
      </c>
      <c r="EO15" s="40">
        <v>2258</v>
      </c>
      <c r="EP15" s="40">
        <v>2059</v>
      </c>
      <c r="EQ15" s="40">
        <v>3584</v>
      </c>
      <c r="ER15" s="40">
        <v>1011</v>
      </c>
      <c r="ES15" s="40">
        <v>34953</v>
      </c>
      <c r="ET15" s="40">
        <v>2564</v>
      </c>
      <c r="EU15" s="40">
        <v>1764</v>
      </c>
      <c r="EV15" s="40">
        <v>1702</v>
      </c>
      <c r="EW15" s="40">
        <v>1733</v>
      </c>
      <c r="EX15" s="40">
        <v>1368</v>
      </c>
      <c r="EY15" s="40">
        <v>6199</v>
      </c>
      <c r="EZ15" s="40">
        <v>2455</v>
      </c>
      <c r="FA15" s="40">
        <v>18981</v>
      </c>
      <c r="FB15" s="40">
        <v>1452</v>
      </c>
      <c r="FC15" s="40">
        <v>1284</v>
      </c>
      <c r="FD15" s="40"/>
      <c r="FE15" s="40"/>
      <c r="FF15" s="40"/>
      <c r="FG15" s="40"/>
      <c r="FH15" s="40"/>
      <c r="FI15" s="40"/>
      <c r="FJ15" s="40"/>
    </row>
    <row r="16" spans="1:166" x14ac:dyDescent="0.25">
      <c r="A16" s="274" t="s">
        <v>31</v>
      </c>
      <c r="B16" s="276"/>
      <c r="C16" s="12">
        <v>282</v>
      </c>
      <c r="D16" s="12">
        <v>427</v>
      </c>
      <c r="E16" s="12">
        <v>633</v>
      </c>
      <c r="F16" s="12">
        <v>2460</v>
      </c>
      <c r="G16" s="12">
        <v>1177</v>
      </c>
      <c r="H16" s="12">
        <v>622</v>
      </c>
      <c r="I16" s="12">
        <v>440</v>
      </c>
      <c r="J16" s="12">
        <v>381</v>
      </c>
      <c r="K16" s="12">
        <v>604</v>
      </c>
      <c r="L16" s="12">
        <v>456</v>
      </c>
      <c r="M16" s="12">
        <v>1746</v>
      </c>
      <c r="N16" s="16">
        <v>2520</v>
      </c>
      <c r="O16" s="12">
        <v>849</v>
      </c>
      <c r="P16" s="12">
        <v>1320</v>
      </c>
      <c r="Q16" s="12">
        <v>939</v>
      </c>
      <c r="R16" s="12">
        <v>1088</v>
      </c>
      <c r="S16" s="12">
        <v>852</v>
      </c>
      <c r="T16" s="12">
        <v>2791</v>
      </c>
      <c r="U16" s="12">
        <v>1256</v>
      </c>
      <c r="V16" s="12">
        <v>1162</v>
      </c>
      <c r="W16" s="12">
        <v>1689</v>
      </c>
      <c r="X16" s="12">
        <v>1427</v>
      </c>
      <c r="Y16" s="12">
        <v>1290</v>
      </c>
      <c r="Z16" s="41">
        <v>1866</v>
      </c>
      <c r="AA16" s="40">
        <v>1343</v>
      </c>
      <c r="AB16" s="40">
        <v>180</v>
      </c>
      <c r="AC16" s="40">
        <v>3862</v>
      </c>
      <c r="AD16" s="40">
        <v>2000</v>
      </c>
      <c r="AE16" s="40">
        <v>688</v>
      </c>
      <c r="AF16" s="40">
        <v>439</v>
      </c>
      <c r="AG16" s="40">
        <v>888</v>
      </c>
      <c r="AH16" s="40">
        <v>615</v>
      </c>
      <c r="AI16" s="40">
        <v>1468</v>
      </c>
      <c r="AJ16" s="40">
        <v>581</v>
      </c>
      <c r="AK16" s="40">
        <v>1492</v>
      </c>
      <c r="AL16" s="40">
        <v>826</v>
      </c>
      <c r="AM16" s="42">
        <v>430</v>
      </c>
      <c r="AN16" s="40">
        <v>269</v>
      </c>
      <c r="AO16" s="40">
        <v>4835</v>
      </c>
      <c r="AP16" s="40">
        <v>1518</v>
      </c>
      <c r="AQ16" s="40">
        <v>567</v>
      </c>
      <c r="AR16" s="40">
        <v>435</v>
      </c>
      <c r="AS16" s="40">
        <v>633</v>
      </c>
      <c r="AT16" s="40">
        <v>332</v>
      </c>
      <c r="AU16" s="40">
        <v>585</v>
      </c>
      <c r="AV16" s="40">
        <v>546</v>
      </c>
      <c r="AW16" s="40">
        <v>522</v>
      </c>
      <c r="AX16" s="40">
        <v>684</v>
      </c>
      <c r="AY16" s="42">
        <v>276</v>
      </c>
      <c r="AZ16" s="40">
        <v>175</v>
      </c>
      <c r="BA16" s="40">
        <v>3965</v>
      </c>
      <c r="BB16" s="40">
        <v>879</v>
      </c>
      <c r="BC16" s="40">
        <v>329</v>
      </c>
      <c r="BD16" s="40">
        <v>305</v>
      </c>
      <c r="BE16" s="40">
        <v>288</v>
      </c>
      <c r="BF16" s="40">
        <v>246</v>
      </c>
      <c r="BG16" s="40">
        <v>504</v>
      </c>
      <c r="BH16" s="40">
        <v>140</v>
      </c>
      <c r="BI16" s="40">
        <v>668</v>
      </c>
      <c r="BJ16" s="40">
        <v>402</v>
      </c>
      <c r="BK16" s="42">
        <v>194</v>
      </c>
      <c r="BL16" s="40">
        <v>807</v>
      </c>
      <c r="BM16" s="40">
        <v>2936</v>
      </c>
      <c r="BN16" s="40">
        <v>420</v>
      </c>
      <c r="BO16" s="40">
        <v>262</v>
      </c>
      <c r="BP16" s="40">
        <v>150</v>
      </c>
      <c r="BQ16" s="40">
        <v>1724</v>
      </c>
      <c r="BR16" s="40">
        <v>183</v>
      </c>
      <c r="BS16" s="40">
        <v>300</v>
      </c>
      <c r="BT16" s="40">
        <v>248</v>
      </c>
      <c r="BU16" s="40">
        <v>215</v>
      </c>
      <c r="BV16" s="41">
        <v>166</v>
      </c>
      <c r="BW16" s="42">
        <v>147</v>
      </c>
      <c r="BX16" s="40">
        <v>125</v>
      </c>
      <c r="BY16" s="40">
        <v>2727</v>
      </c>
      <c r="BZ16" s="40">
        <v>207</v>
      </c>
      <c r="CA16" s="140">
        <v>157</v>
      </c>
      <c r="CB16" s="138">
        <v>162</v>
      </c>
      <c r="CC16" s="138">
        <v>128</v>
      </c>
      <c r="CD16" s="140">
        <v>125</v>
      </c>
      <c r="CE16" s="140">
        <v>289</v>
      </c>
      <c r="CF16" s="140">
        <v>206</v>
      </c>
      <c r="CG16" s="140">
        <v>290</v>
      </c>
      <c r="CH16" s="187">
        <v>182</v>
      </c>
      <c r="CI16" s="193">
        <v>121</v>
      </c>
      <c r="CJ16" s="140">
        <v>106</v>
      </c>
      <c r="CK16" s="140">
        <v>2368</v>
      </c>
      <c r="CL16" s="140">
        <v>193</v>
      </c>
      <c r="CM16" s="140">
        <v>144</v>
      </c>
      <c r="CN16" s="140">
        <v>210</v>
      </c>
      <c r="CO16" s="140">
        <v>218</v>
      </c>
      <c r="CP16" s="140">
        <v>146</v>
      </c>
      <c r="CQ16" s="140">
        <v>332</v>
      </c>
      <c r="CR16" s="140">
        <v>363</v>
      </c>
      <c r="CS16" s="140">
        <v>217</v>
      </c>
      <c r="CT16" s="187">
        <v>183</v>
      </c>
      <c r="CU16" s="193">
        <v>136</v>
      </c>
      <c r="CV16" s="140">
        <v>90</v>
      </c>
      <c r="CW16" s="140">
        <v>2628</v>
      </c>
      <c r="CX16" s="140">
        <v>205</v>
      </c>
      <c r="CY16" s="140">
        <v>150</v>
      </c>
      <c r="CZ16" s="140">
        <v>147</v>
      </c>
      <c r="DA16" s="140">
        <v>169</v>
      </c>
      <c r="DB16" s="140">
        <v>104</v>
      </c>
      <c r="DC16" s="40">
        <v>209</v>
      </c>
      <c r="DD16" s="40">
        <v>221</v>
      </c>
      <c r="DE16" s="40">
        <v>183</v>
      </c>
      <c r="DF16" s="41">
        <v>163</v>
      </c>
      <c r="DG16" s="40">
        <v>126</v>
      </c>
      <c r="DH16" s="40">
        <v>85</v>
      </c>
      <c r="DI16" s="40">
        <v>2544</v>
      </c>
      <c r="DJ16" s="40">
        <v>176</v>
      </c>
      <c r="DK16" s="40">
        <v>170</v>
      </c>
      <c r="DL16" s="40">
        <v>141</v>
      </c>
      <c r="DM16" s="40">
        <v>474</v>
      </c>
      <c r="DN16" s="40">
        <v>134</v>
      </c>
      <c r="DO16" s="40">
        <v>1018</v>
      </c>
      <c r="DP16" s="40">
        <v>113</v>
      </c>
      <c r="DQ16" s="40">
        <v>110</v>
      </c>
      <c r="DR16" s="40">
        <v>147</v>
      </c>
      <c r="DS16" s="40">
        <v>70</v>
      </c>
      <c r="DT16" s="40">
        <v>62</v>
      </c>
      <c r="DU16" s="40">
        <v>2249</v>
      </c>
      <c r="DV16" s="40">
        <v>128</v>
      </c>
      <c r="DW16" s="40">
        <v>142</v>
      </c>
      <c r="DX16" s="40">
        <v>111</v>
      </c>
      <c r="DY16" s="40">
        <v>91</v>
      </c>
      <c r="DZ16" s="40">
        <v>79</v>
      </c>
      <c r="EA16" s="40">
        <v>396</v>
      </c>
      <c r="EB16" s="40">
        <v>117</v>
      </c>
      <c r="EC16" s="40">
        <v>94</v>
      </c>
      <c r="ED16" s="40">
        <v>894</v>
      </c>
      <c r="EE16" s="40">
        <v>81</v>
      </c>
      <c r="EF16" s="40">
        <v>91</v>
      </c>
      <c r="EG16" s="40">
        <v>2250</v>
      </c>
      <c r="EH16" s="40">
        <v>117</v>
      </c>
      <c r="EI16" s="40">
        <v>113</v>
      </c>
      <c r="EJ16" s="40">
        <v>211</v>
      </c>
      <c r="EK16" s="40">
        <v>114</v>
      </c>
      <c r="EL16" s="40">
        <v>83</v>
      </c>
      <c r="EM16" s="40">
        <v>784</v>
      </c>
      <c r="EN16" s="40">
        <v>113</v>
      </c>
      <c r="EO16" s="40">
        <v>134</v>
      </c>
      <c r="EP16" s="40">
        <v>125</v>
      </c>
      <c r="EQ16" s="40">
        <v>236</v>
      </c>
      <c r="ER16" s="40">
        <v>67</v>
      </c>
      <c r="ES16" s="40">
        <v>2454</v>
      </c>
      <c r="ET16" s="40">
        <v>173</v>
      </c>
      <c r="EU16" s="40">
        <v>123</v>
      </c>
      <c r="EV16" s="40">
        <v>124</v>
      </c>
      <c r="EW16" s="40">
        <v>102</v>
      </c>
      <c r="EX16" s="40">
        <v>91</v>
      </c>
      <c r="EY16" s="40">
        <v>491</v>
      </c>
      <c r="EZ16" s="40">
        <v>164</v>
      </c>
      <c r="FA16" s="40">
        <v>1383</v>
      </c>
      <c r="FB16" s="40">
        <v>101</v>
      </c>
      <c r="FC16" s="40">
        <v>65</v>
      </c>
      <c r="FD16" s="40"/>
      <c r="FE16" s="40"/>
      <c r="FF16" s="40"/>
      <c r="FG16" s="40"/>
      <c r="FH16" s="40"/>
      <c r="FI16" s="40"/>
      <c r="FJ16" s="40"/>
    </row>
    <row r="17" spans="1:166" x14ac:dyDescent="0.25">
      <c r="A17" s="274" t="s">
        <v>32</v>
      </c>
      <c r="B17" s="276"/>
      <c r="C17" s="12">
        <v>2600</v>
      </c>
      <c r="D17" s="12">
        <v>4014</v>
      </c>
      <c r="E17" s="12">
        <v>6257</v>
      </c>
      <c r="F17" s="12">
        <v>26062</v>
      </c>
      <c r="G17" s="12">
        <v>11968</v>
      </c>
      <c r="H17" s="12">
        <v>5118</v>
      </c>
      <c r="I17" s="12">
        <v>3451</v>
      </c>
      <c r="J17" s="12">
        <v>3287</v>
      </c>
      <c r="K17" s="12">
        <v>4724</v>
      </c>
      <c r="L17" s="12">
        <v>3757</v>
      </c>
      <c r="M17" s="12">
        <v>14167</v>
      </c>
      <c r="N17" s="16">
        <v>19012</v>
      </c>
      <c r="O17" s="12">
        <v>7918</v>
      </c>
      <c r="P17" s="12">
        <v>12465</v>
      </c>
      <c r="Q17" s="12">
        <v>8015</v>
      </c>
      <c r="R17" s="12">
        <v>9084</v>
      </c>
      <c r="S17" s="12">
        <v>8949</v>
      </c>
      <c r="T17" s="12">
        <v>25768</v>
      </c>
      <c r="U17" s="12">
        <v>9628</v>
      </c>
      <c r="V17" s="12">
        <v>8721</v>
      </c>
      <c r="W17" s="12">
        <v>11071</v>
      </c>
      <c r="X17" s="12">
        <v>10998</v>
      </c>
      <c r="Y17" s="12">
        <v>11749</v>
      </c>
      <c r="Z17" s="41">
        <v>13555</v>
      </c>
      <c r="AA17" s="40">
        <v>9546</v>
      </c>
      <c r="AB17" s="40">
        <v>1489</v>
      </c>
      <c r="AC17" s="40">
        <v>36750</v>
      </c>
      <c r="AD17" s="40">
        <v>15830</v>
      </c>
      <c r="AE17" s="40">
        <v>4605</v>
      </c>
      <c r="AF17" s="40">
        <v>3329</v>
      </c>
      <c r="AG17" s="40">
        <v>5240</v>
      </c>
      <c r="AH17" s="40">
        <v>3979</v>
      </c>
      <c r="AI17" s="40">
        <v>10454</v>
      </c>
      <c r="AJ17" s="40">
        <v>3766</v>
      </c>
      <c r="AK17" s="40">
        <v>10339</v>
      </c>
      <c r="AL17" s="40">
        <v>5811</v>
      </c>
      <c r="AM17" s="42">
        <v>3361</v>
      </c>
      <c r="AN17" s="40">
        <v>1463</v>
      </c>
      <c r="AO17" s="40">
        <v>41953</v>
      </c>
      <c r="AP17" s="40">
        <v>10275</v>
      </c>
      <c r="AQ17" s="40">
        <v>3739</v>
      </c>
      <c r="AR17" s="40">
        <v>2712</v>
      </c>
      <c r="AS17" s="40">
        <v>3531</v>
      </c>
      <c r="AT17" s="40">
        <v>2036</v>
      </c>
      <c r="AU17" s="40">
        <v>3833</v>
      </c>
      <c r="AV17" s="40">
        <v>2906</v>
      </c>
      <c r="AW17" s="40">
        <v>3573</v>
      </c>
      <c r="AX17" s="40">
        <v>4618</v>
      </c>
      <c r="AY17" s="42">
        <v>2611</v>
      </c>
      <c r="AZ17" s="40">
        <v>997</v>
      </c>
      <c r="BA17" s="40">
        <v>37024</v>
      </c>
      <c r="BB17" s="40">
        <v>6717</v>
      </c>
      <c r="BC17" s="40">
        <v>2323</v>
      </c>
      <c r="BD17" s="40">
        <v>1996</v>
      </c>
      <c r="BE17" s="40">
        <v>2085</v>
      </c>
      <c r="BF17" s="40">
        <v>1842</v>
      </c>
      <c r="BG17" s="40">
        <v>3791</v>
      </c>
      <c r="BH17" s="40">
        <v>913</v>
      </c>
      <c r="BI17" s="40">
        <v>4275</v>
      </c>
      <c r="BJ17" s="40">
        <v>2549</v>
      </c>
      <c r="BK17" s="42">
        <v>1620</v>
      </c>
      <c r="BL17" s="40">
        <v>5147</v>
      </c>
      <c r="BM17" s="40">
        <v>27008</v>
      </c>
      <c r="BN17" s="40">
        <v>2700</v>
      </c>
      <c r="BO17" s="40">
        <v>1871</v>
      </c>
      <c r="BP17" s="40">
        <v>1011</v>
      </c>
      <c r="BQ17" s="40">
        <v>13708</v>
      </c>
      <c r="BR17" s="40">
        <v>1112</v>
      </c>
      <c r="BS17" s="40">
        <v>1732</v>
      </c>
      <c r="BT17" s="40">
        <v>1429</v>
      </c>
      <c r="BU17" s="40">
        <v>1597</v>
      </c>
      <c r="BV17" s="41">
        <v>1268</v>
      </c>
      <c r="BW17" s="42">
        <v>1056</v>
      </c>
      <c r="BX17" s="40">
        <v>774</v>
      </c>
      <c r="BY17" s="40">
        <v>22261</v>
      </c>
      <c r="BZ17" s="40">
        <v>1536</v>
      </c>
      <c r="CA17" s="140">
        <v>863</v>
      </c>
      <c r="CB17" s="138">
        <v>1066</v>
      </c>
      <c r="CC17" s="138">
        <v>830</v>
      </c>
      <c r="CD17" s="140">
        <v>696</v>
      </c>
      <c r="CE17" s="140">
        <v>1746</v>
      </c>
      <c r="CF17" s="140">
        <v>1093</v>
      </c>
      <c r="CG17" s="140">
        <v>1665</v>
      </c>
      <c r="CH17" s="187">
        <v>1147</v>
      </c>
      <c r="CI17" s="193">
        <v>694</v>
      </c>
      <c r="CJ17" s="140">
        <v>647</v>
      </c>
      <c r="CK17" s="140">
        <v>17678</v>
      </c>
      <c r="CL17" s="140">
        <v>1106</v>
      </c>
      <c r="CM17" s="140">
        <v>856</v>
      </c>
      <c r="CN17" s="140">
        <v>1384</v>
      </c>
      <c r="CO17" s="140">
        <v>1266</v>
      </c>
      <c r="CP17" s="140">
        <v>876</v>
      </c>
      <c r="CQ17" s="140">
        <v>1670</v>
      </c>
      <c r="CR17" s="140">
        <v>2169</v>
      </c>
      <c r="CS17" s="140">
        <v>1326</v>
      </c>
      <c r="CT17" s="187">
        <v>1157</v>
      </c>
      <c r="CU17" s="193">
        <v>811</v>
      </c>
      <c r="CV17" s="140">
        <v>447</v>
      </c>
      <c r="CW17" s="140">
        <v>17590</v>
      </c>
      <c r="CX17" s="140">
        <v>1222</v>
      </c>
      <c r="CY17" s="140">
        <v>905</v>
      </c>
      <c r="CZ17" s="140">
        <v>838</v>
      </c>
      <c r="DA17" s="140">
        <v>687</v>
      </c>
      <c r="DB17" s="140">
        <v>552</v>
      </c>
      <c r="DC17" s="40">
        <v>935</v>
      </c>
      <c r="DD17" s="40">
        <v>1050</v>
      </c>
      <c r="DE17" s="40">
        <v>883</v>
      </c>
      <c r="DF17" s="41">
        <v>848</v>
      </c>
      <c r="DG17" s="40">
        <v>674</v>
      </c>
      <c r="DH17" s="40">
        <v>486</v>
      </c>
      <c r="DI17" s="40">
        <v>15612</v>
      </c>
      <c r="DJ17" s="40">
        <v>879</v>
      </c>
      <c r="DK17" s="40">
        <v>731</v>
      </c>
      <c r="DL17" s="40">
        <v>730</v>
      </c>
      <c r="DM17" s="40">
        <v>2489</v>
      </c>
      <c r="DN17" s="40">
        <v>691</v>
      </c>
      <c r="DO17" s="40">
        <v>5272</v>
      </c>
      <c r="DP17" s="40">
        <v>595</v>
      </c>
      <c r="DQ17" s="40">
        <v>525</v>
      </c>
      <c r="DR17" s="40">
        <v>651</v>
      </c>
      <c r="DS17" s="40">
        <v>475</v>
      </c>
      <c r="DT17" s="40">
        <v>278</v>
      </c>
      <c r="DU17" s="40">
        <v>12574</v>
      </c>
      <c r="DV17" s="40">
        <v>706</v>
      </c>
      <c r="DW17" s="40">
        <v>577</v>
      </c>
      <c r="DX17" s="40">
        <v>620</v>
      </c>
      <c r="DY17" s="40">
        <v>461</v>
      </c>
      <c r="DZ17" s="40">
        <v>369</v>
      </c>
      <c r="EA17" s="40">
        <v>2202</v>
      </c>
      <c r="EB17" s="40">
        <v>502</v>
      </c>
      <c r="EC17" s="40">
        <v>385</v>
      </c>
      <c r="ED17" s="40">
        <v>4149</v>
      </c>
      <c r="EE17" s="40">
        <v>372</v>
      </c>
      <c r="EF17" s="40">
        <v>308</v>
      </c>
      <c r="EG17" s="40">
        <v>11468</v>
      </c>
      <c r="EH17" s="40">
        <v>450</v>
      </c>
      <c r="EI17" s="40">
        <v>423</v>
      </c>
      <c r="EJ17" s="40">
        <v>900</v>
      </c>
      <c r="EK17" s="40">
        <v>535</v>
      </c>
      <c r="EL17" s="40">
        <v>323</v>
      </c>
      <c r="EM17" s="40">
        <v>3635</v>
      </c>
      <c r="EN17" s="40">
        <v>430</v>
      </c>
      <c r="EO17" s="40">
        <v>532</v>
      </c>
      <c r="EP17" s="40">
        <v>523</v>
      </c>
      <c r="EQ17" s="40">
        <v>952</v>
      </c>
      <c r="ER17" s="40">
        <v>323</v>
      </c>
      <c r="ES17" s="40">
        <v>11704</v>
      </c>
      <c r="ET17" s="40">
        <v>644</v>
      </c>
      <c r="EU17" s="40">
        <v>472</v>
      </c>
      <c r="EV17" s="40">
        <v>482</v>
      </c>
      <c r="EW17" s="40">
        <v>427</v>
      </c>
      <c r="EX17" s="40">
        <v>337</v>
      </c>
      <c r="EY17" s="40">
        <v>2239</v>
      </c>
      <c r="EZ17" s="40">
        <v>682</v>
      </c>
      <c r="FA17" s="40">
        <v>5765</v>
      </c>
      <c r="FB17" s="40">
        <v>359</v>
      </c>
      <c r="FC17" s="40">
        <v>316</v>
      </c>
      <c r="FD17" s="40"/>
      <c r="FE17" s="40"/>
      <c r="FF17" s="40"/>
      <c r="FG17" s="40"/>
      <c r="FH17" s="40"/>
      <c r="FI17" s="40"/>
      <c r="FJ17" s="40"/>
    </row>
    <row r="18" spans="1:166" s="1" customFormat="1" x14ac:dyDescent="0.25">
      <c r="A18" s="277" t="s">
        <v>128</v>
      </c>
      <c r="B18" s="293"/>
      <c r="C18" s="47">
        <v>2882</v>
      </c>
      <c r="D18" s="47">
        <v>4441</v>
      </c>
      <c r="E18" s="47">
        <v>6890</v>
      </c>
      <c r="F18" s="47">
        <v>28522</v>
      </c>
      <c r="G18" s="47">
        <v>13145</v>
      </c>
      <c r="H18" s="47">
        <v>5740</v>
      </c>
      <c r="I18" s="47">
        <v>3891</v>
      </c>
      <c r="J18" s="47">
        <v>3668</v>
      </c>
      <c r="K18" s="47">
        <v>5328</v>
      </c>
      <c r="L18" s="47">
        <v>4213</v>
      </c>
      <c r="M18" s="47">
        <v>15913</v>
      </c>
      <c r="N18" s="47">
        <v>21532</v>
      </c>
      <c r="O18" s="96">
        <v>8767</v>
      </c>
      <c r="P18" s="47">
        <v>13785</v>
      </c>
      <c r="Q18" s="47">
        <v>8954</v>
      </c>
      <c r="R18" s="47">
        <v>10172</v>
      </c>
      <c r="S18" s="47">
        <v>9801</v>
      </c>
      <c r="T18" s="47">
        <v>28559</v>
      </c>
      <c r="U18" s="47">
        <v>10884</v>
      </c>
      <c r="V18" s="47">
        <v>9883</v>
      </c>
      <c r="W18" s="47">
        <v>12760</v>
      </c>
      <c r="X18" s="47">
        <v>12425</v>
      </c>
      <c r="Y18" s="47">
        <v>13039</v>
      </c>
      <c r="Z18" s="47">
        <v>15421</v>
      </c>
      <c r="AA18" s="96">
        <v>10889</v>
      </c>
      <c r="AB18" s="47">
        <v>1669</v>
      </c>
      <c r="AC18" s="47">
        <v>40612</v>
      </c>
      <c r="AD18" s="47">
        <v>17830</v>
      </c>
      <c r="AE18" s="47">
        <v>5293</v>
      </c>
      <c r="AF18" s="47">
        <v>3768</v>
      </c>
      <c r="AG18" s="47">
        <v>6128</v>
      </c>
      <c r="AH18" s="47">
        <v>4594</v>
      </c>
      <c r="AI18" s="47">
        <v>11922</v>
      </c>
      <c r="AJ18" s="47">
        <v>4347</v>
      </c>
      <c r="AK18" s="47">
        <v>11831</v>
      </c>
      <c r="AL18" s="47">
        <v>6637</v>
      </c>
      <c r="AM18" s="96">
        <v>3791</v>
      </c>
      <c r="AN18" s="47">
        <v>1732</v>
      </c>
      <c r="AO18" s="47">
        <v>46788</v>
      </c>
      <c r="AP18" s="47">
        <v>11793</v>
      </c>
      <c r="AQ18" s="47">
        <v>4306</v>
      </c>
      <c r="AR18" s="47">
        <v>3147</v>
      </c>
      <c r="AS18" s="47">
        <v>4164</v>
      </c>
      <c r="AT18" s="47">
        <v>2368</v>
      </c>
      <c r="AU18" s="47">
        <v>4418</v>
      </c>
      <c r="AV18" s="47">
        <v>3452</v>
      </c>
      <c r="AW18" s="47">
        <v>4095</v>
      </c>
      <c r="AX18" s="47">
        <v>5302</v>
      </c>
      <c r="AY18" s="96">
        <v>2887</v>
      </c>
      <c r="AZ18" s="47">
        <v>1172</v>
      </c>
      <c r="BA18" s="47">
        <v>40989</v>
      </c>
      <c r="BB18" s="47">
        <v>7596</v>
      </c>
      <c r="BC18" s="47">
        <v>2652</v>
      </c>
      <c r="BD18" s="47">
        <v>2301</v>
      </c>
      <c r="BE18" s="47">
        <v>2373</v>
      </c>
      <c r="BF18" s="47">
        <v>2088</v>
      </c>
      <c r="BG18" s="47">
        <v>4295</v>
      </c>
      <c r="BH18" s="47">
        <v>1053</v>
      </c>
      <c r="BI18" s="47">
        <v>4943</v>
      </c>
      <c r="BJ18" s="47">
        <v>2951</v>
      </c>
      <c r="BK18" s="96">
        <v>1814</v>
      </c>
      <c r="BL18" s="47">
        <v>5954</v>
      </c>
      <c r="BM18" s="47">
        <v>29944</v>
      </c>
      <c r="BN18" s="47">
        <v>3120</v>
      </c>
      <c r="BO18" s="47">
        <v>2133</v>
      </c>
      <c r="BP18" s="47">
        <v>1161</v>
      </c>
      <c r="BQ18" s="47">
        <v>15432</v>
      </c>
      <c r="BR18" s="47">
        <f>SUM(BR16:BR17)</f>
        <v>1295</v>
      </c>
      <c r="BS18" s="47">
        <f>SUM(BS16:BS17)</f>
        <v>2032</v>
      </c>
      <c r="BT18" s="47">
        <v>1677</v>
      </c>
      <c r="BU18" s="47">
        <v>1812</v>
      </c>
      <c r="BV18" s="38">
        <v>1434</v>
      </c>
      <c r="BW18" s="96">
        <v>1203</v>
      </c>
      <c r="BX18" s="47">
        <v>899</v>
      </c>
      <c r="BY18" s="47">
        <v>24988</v>
      </c>
      <c r="BZ18" s="47">
        <v>1743</v>
      </c>
      <c r="CA18" s="129">
        <v>1020</v>
      </c>
      <c r="CB18" s="125">
        <v>1228</v>
      </c>
      <c r="CC18" s="125">
        <v>958</v>
      </c>
      <c r="CD18" s="129">
        <v>821</v>
      </c>
      <c r="CE18" s="129">
        <v>2035</v>
      </c>
      <c r="CF18" s="129">
        <v>1299</v>
      </c>
      <c r="CG18" s="129">
        <v>1955</v>
      </c>
      <c r="CH18" s="189">
        <v>1329</v>
      </c>
      <c r="CI18" s="195">
        <v>815</v>
      </c>
      <c r="CJ18" s="129">
        <v>753</v>
      </c>
      <c r="CK18" s="129">
        <v>20046</v>
      </c>
      <c r="CL18" s="129">
        <v>1299</v>
      </c>
      <c r="CM18" s="129">
        <v>1000</v>
      </c>
      <c r="CN18" s="129">
        <v>1594</v>
      </c>
      <c r="CO18" s="129">
        <v>1484</v>
      </c>
      <c r="CP18" s="129">
        <v>1022</v>
      </c>
      <c r="CQ18" s="129">
        <v>2002</v>
      </c>
      <c r="CR18" s="129">
        <v>2532</v>
      </c>
      <c r="CS18" s="129">
        <v>1543</v>
      </c>
      <c r="CT18" s="189">
        <v>1340</v>
      </c>
      <c r="CU18" s="195">
        <v>947</v>
      </c>
      <c r="CV18" s="129">
        <v>537</v>
      </c>
      <c r="CW18" s="129">
        <v>20218</v>
      </c>
      <c r="CX18" s="129">
        <v>1427</v>
      </c>
      <c r="CY18" s="129">
        <v>1055</v>
      </c>
      <c r="CZ18" s="129">
        <v>985</v>
      </c>
      <c r="DA18" s="129">
        <v>856</v>
      </c>
      <c r="DB18" s="129">
        <v>656</v>
      </c>
      <c r="DC18" s="47">
        <v>1144</v>
      </c>
      <c r="DD18" s="47">
        <v>1271</v>
      </c>
      <c r="DE18" s="47">
        <v>1066</v>
      </c>
      <c r="DF18" s="38">
        <v>1011</v>
      </c>
      <c r="DG18" s="47">
        <v>800</v>
      </c>
      <c r="DH18" s="47">
        <v>571</v>
      </c>
      <c r="DI18" s="47">
        <v>18156</v>
      </c>
      <c r="DJ18" s="47">
        <v>1055</v>
      </c>
      <c r="DK18" s="47">
        <v>901</v>
      </c>
      <c r="DL18" s="47">
        <v>871</v>
      </c>
      <c r="DM18" s="47">
        <v>2963</v>
      </c>
      <c r="DN18" s="47">
        <v>825</v>
      </c>
      <c r="DO18" s="47">
        <v>6290</v>
      </c>
      <c r="DP18" s="47">
        <v>708</v>
      </c>
      <c r="DQ18" s="47">
        <v>635</v>
      </c>
      <c r="DR18" s="47">
        <v>798</v>
      </c>
      <c r="DS18" s="47">
        <v>545</v>
      </c>
      <c r="DT18" s="47">
        <v>340</v>
      </c>
      <c r="DU18" s="47">
        <v>14823</v>
      </c>
      <c r="DV18" s="47">
        <v>834</v>
      </c>
      <c r="DW18" s="47">
        <v>719</v>
      </c>
      <c r="DX18" s="47">
        <v>731</v>
      </c>
      <c r="DY18" s="47">
        <v>552</v>
      </c>
      <c r="DZ18" s="47">
        <v>448</v>
      </c>
      <c r="EA18" s="47">
        <v>2598</v>
      </c>
      <c r="EB18" s="47">
        <v>619</v>
      </c>
      <c r="EC18" s="47">
        <v>479</v>
      </c>
      <c r="ED18" s="47">
        <v>5043</v>
      </c>
      <c r="EE18" s="47">
        <v>453</v>
      </c>
      <c r="EF18" s="47">
        <v>399</v>
      </c>
      <c r="EG18" s="47">
        <v>13718</v>
      </c>
      <c r="EH18" s="47">
        <v>567</v>
      </c>
      <c r="EI18" s="47">
        <v>536</v>
      </c>
      <c r="EJ18" s="47">
        <v>1111</v>
      </c>
      <c r="EK18" s="47">
        <v>649</v>
      </c>
      <c r="EL18" s="47">
        <v>406</v>
      </c>
      <c r="EM18" s="47">
        <v>4419</v>
      </c>
      <c r="EN18" s="47">
        <v>543</v>
      </c>
      <c r="EO18" s="47">
        <v>666</v>
      </c>
      <c r="EP18" s="47">
        <v>648</v>
      </c>
      <c r="EQ18" s="47">
        <v>1188</v>
      </c>
      <c r="ER18" s="47">
        <v>390</v>
      </c>
      <c r="ES18" s="47">
        <v>14158</v>
      </c>
      <c r="ET18" s="47">
        <v>817</v>
      </c>
      <c r="EU18" s="47">
        <v>595</v>
      </c>
      <c r="EV18" s="47">
        <v>606</v>
      </c>
      <c r="EW18" s="47">
        <v>529</v>
      </c>
      <c r="EX18" s="47">
        <v>428</v>
      </c>
      <c r="EY18" s="47">
        <v>2730</v>
      </c>
      <c r="EZ18" s="47">
        <v>846</v>
      </c>
      <c r="FA18" s="47">
        <v>7148</v>
      </c>
      <c r="FB18" s="47">
        <v>460</v>
      </c>
      <c r="FC18" s="47">
        <v>381</v>
      </c>
      <c r="FD18" s="47"/>
      <c r="FE18" s="47"/>
      <c r="FF18" s="47"/>
      <c r="FG18" s="47"/>
      <c r="FH18" s="47"/>
      <c r="FI18" s="47"/>
      <c r="FJ18" s="47"/>
    </row>
    <row r="19" spans="1:166" x14ac:dyDescent="0.25">
      <c r="A19" s="274" t="s">
        <v>33</v>
      </c>
      <c r="B19" s="276"/>
      <c r="C19" s="12">
        <v>576</v>
      </c>
      <c r="D19" s="12">
        <v>1064</v>
      </c>
      <c r="E19" s="12">
        <v>1429</v>
      </c>
      <c r="F19" s="12">
        <v>5118</v>
      </c>
      <c r="G19" s="12">
        <v>2435</v>
      </c>
      <c r="H19" s="12">
        <v>1317</v>
      </c>
      <c r="I19" s="12">
        <v>855</v>
      </c>
      <c r="J19" s="12">
        <v>913</v>
      </c>
      <c r="K19" s="12">
        <v>1374</v>
      </c>
      <c r="L19" s="12">
        <v>1214</v>
      </c>
      <c r="M19" s="12">
        <v>3303</v>
      </c>
      <c r="N19" s="16">
        <v>5234</v>
      </c>
      <c r="O19" s="12">
        <v>2412</v>
      </c>
      <c r="P19" s="12">
        <v>5350</v>
      </c>
      <c r="Q19" s="12">
        <v>2337</v>
      </c>
      <c r="R19" s="12">
        <v>2399</v>
      </c>
      <c r="S19" s="12">
        <v>2168</v>
      </c>
      <c r="T19" s="12">
        <v>6577</v>
      </c>
      <c r="U19" s="12">
        <v>2723</v>
      </c>
      <c r="V19" s="12">
        <v>2561</v>
      </c>
      <c r="W19" s="12">
        <v>3824</v>
      </c>
      <c r="X19" s="12">
        <v>3463</v>
      </c>
      <c r="Y19" s="12">
        <v>4902</v>
      </c>
      <c r="Z19" s="41">
        <v>4712</v>
      </c>
      <c r="AA19" s="40">
        <v>3139</v>
      </c>
      <c r="AB19" s="40">
        <v>547</v>
      </c>
      <c r="AC19" s="40">
        <v>10949</v>
      </c>
      <c r="AD19" s="40">
        <v>4851</v>
      </c>
      <c r="AE19" s="40">
        <v>1813</v>
      </c>
      <c r="AF19" s="40">
        <v>977</v>
      </c>
      <c r="AG19" s="40">
        <v>1761</v>
      </c>
      <c r="AH19" s="40">
        <v>1453</v>
      </c>
      <c r="AI19" s="40">
        <v>3985</v>
      </c>
      <c r="AJ19" s="40">
        <v>1564</v>
      </c>
      <c r="AK19" s="40">
        <v>3354</v>
      </c>
      <c r="AL19" s="40">
        <v>2164</v>
      </c>
      <c r="AM19" s="42">
        <v>1095</v>
      </c>
      <c r="AN19" s="40">
        <v>606</v>
      </c>
      <c r="AO19" s="40">
        <v>11670</v>
      </c>
      <c r="AP19" s="40">
        <v>5235</v>
      </c>
      <c r="AQ19" s="40">
        <v>1395</v>
      </c>
      <c r="AR19" s="40">
        <v>1108</v>
      </c>
      <c r="AS19" s="40">
        <v>1622</v>
      </c>
      <c r="AT19" s="40">
        <v>816</v>
      </c>
      <c r="AU19" s="40">
        <v>1520</v>
      </c>
      <c r="AV19" s="40">
        <v>1117</v>
      </c>
      <c r="AW19" s="40">
        <v>1208</v>
      </c>
      <c r="AX19" s="40">
        <v>1084</v>
      </c>
      <c r="AY19" s="42">
        <v>841</v>
      </c>
      <c r="AZ19" s="40">
        <v>401</v>
      </c>
      <c r="BA19" s="40">
        <v>10758</v>
      </c>
      <c r="BB19" s="40">
        <v>2832</v>
      </c>
      <c r="BC19" s="40">
        <v>1808</v>
      </c>
      <c r="BD19" s="40">
        <v>828</v>
      </c>
      <c r="BE19" s="40">
        <v>878</v>
      </c>
      <c r="BF19" s="40">
        <v>765</v>
      </c>
      <c r="BG19" s="40">
        <v>1692</v>
      </c>
      <c r="BH19" s="40">
        <v>365</v>
      </c>
      <c r="BI19" s="40">
        <v>1935</v>
      </c>
      <c r="BJ19" s="40">
        <v>937</v>
      </c>
      <c r="BK19" s="42">
        <v>551</v>
      </c>
      <c r="BL19" s="40">
        <v>2409</v>
      </c>
      <c r="BM19" s="40">
        <v>7449</v>
      </c>
      <c r="BN19" s="40">
        <v>1794</v>
      </c>
      <c r="BO19" s="40">
        <v>664</v>
      </c>
      <c r="BP19" s="40">
        <v>359</v>
      </c>
      <c r="BQ19" s="40">
        <v>5431</v>
      </c>
      <c r="BR19" s="40">
        <v>555</v>
      </c>
      <c r="BS19" s="40">
        <v>1041</v>
      </c>
      <c r="BT19" s="40">
        <v>597</v>
      </c>
      <c r="BU19" s="40">
        <v>507</v>
      </c>
      <c r="BV19" s="41">
        <v>496</v>
      </c>
      <c r="BW19" s="42">
        <v>551</v>
      </c>
      <c r="BX19" s="40">
        <v>323</v>
      </c>
      <c r="BY19" s="40">
        <v>6526</v>
      </c>
      <c r="BZ19" s="40">
        <v>749</v>
      </c>
      <c r="CA19" s="140">
        <v>346</v>
      </c>
      <c r="CB19" s="138">
        <v>362</v>
      </c>
      <c r="CC19" s="138">
        <v>297</v>
      </c>
      <c r="CD19" s="140">
        <v>263</v>
      </c>
      <c r="CE19" s="140">
        <v>776</v>
      </c>
      <c r="CF19" s="140">
        <v>467</v>
      </c>
      <c r="CG19" s="140">
        <v>535</v>
      </c>
      <c r="CH19" s="187">
        <v>401</v>
      </c>
      <c r="CI19" s="193">
        <v>259</v>
      </c>
      <c r="CJ19" s="140">
        <v>423</v>
      </c>
      <c r="CK19" s="140">
        <v>5008</v>
      </c>
      <c r="CL19" s="140">
        <v>324</v>
      </c>
      <c r="CM19" s="140">
        <v>289</v>
      </c>
      <c r="CN19" s="140">
        <v>419</v>
      </c>
      <c r="CO19" s="140">
        <v>492</v>
      </c>
      <c r="CP19" s="140">
        <v>363</v>
      </c>
      <c r="CQ19" s="140">
        <v>712</v>
      </c>
      <c r="CR19" s="140">
        <v>717</v>
      </c>
      <c r="CS19" s="140">
        <v>476</v>
      </c>
      <c r="CT19" s="187">
        <v>355</v>
      </c>
      <c r="CU19" s="193">
        <v>397</v>
      </c>
      <c r="CV19" s="140">
        <v>222</v>
      </c>
      <c r="CW19" s="140">
        <v>5060</v>
      </c>
      <c r="CX19" s="140">
        <v>469</v>
      </c>
      <c r="CY19" s="140">
        <v>333</v>
      </c>
      <c r="CZ19" s="140">
        <v>363</v>
      </c>
      <c r="DA19" s="140">
        <v>291</v>
      </c>
      <c r="DB19" s="140">
        <v>245</v>
      </c>
      <c r="DC19" s="40">
        <v>431</v>
      </c>
      <c r="DD19" s="40">
        <v>422</v>
      </c>
      <c r="DE19" s="40">
        <v>355</v>
      </c>
      <c r="DF19" s="41">
        <v>319</v>
      </c>
      <c r="DG19" s="40">
        <v>304</v>
      </c>
      <c r="DH19" s="40">
        <v>297</v>
      </c>
      <c r="DI19" s="40">
        <v>4685</v>
      </c>
      <c r="DJ19" s="40">
        <v>406</v>
      </c>
      <c r="DK19" s="40">
        <v>279</v>
      </c>
      <c r="DL19" s="40">
        <v>280</v>
      </c>
      <c r="DM19" s="40">
        <v>968</v>
      </c>
      <c r="DN19" s="40">
        <v>205</v>
      </c>
      <c r="DO19" s="40">
        <v>2054</v>
      </c>
      <c r="DP19" s="40">
        <v>270</v>
      </c>
      <c r="DQ19" s="40">
        <v>207</v>
      </c>
      <c r="DR19" s="40">
        <v>231</v>
      </c>
      <c r="DS19" s="40">
        <v>185</v>
      </c>
      <c r="DT19" s="40">
        <v>124</v>
      </c>
      <c r="DU19" s="40">
        <v>3844</v>
      </c>
      <c r="DV19" s="40">
        <v>269</v>
      </c>
      <c r="DW19" s="40">
        <v>203</v>
      </c>
      <c r="DX19" s="40">
        <v>206</v>
      </c>
      <c r="DY19" s="40">
        <v>186</v>
      </c>
      <c r="DZ19" s="40">
        <v>131</v>
      </c>
      <c r="EA19" s="40">
        <v>811</v>
      </c>
      <c r="EB19" s="40">
        <v>216</v>
      </c>
      <c r="EC19" s="40">
        <v>176</v>
      </c>
      <c r="ED19" s="40">
        <v>1615</v>
      </c>
      <c r="EE19" s="40">
        <v>139</v>
      </c>
      <c r="EF19" s="40">
        <v>157</v>
      </c>
      <c r="EG19" s="40">
        <v>3538</v>
      </c>
      <c r="EH19" s="40">
        <v>184</v>
      </c>
      <c r="EI19" s="40">
        <v>150</v>
      </c>
      <c r="EJ19" s="40">
        <v>259</v>
      </c>
      <c r="EK19" s="40">
        <v>197</v>
      </c>
      <c r="EL19" s="40">
        <v>95</v>
      </c>
      <c r="EM19" s="40">
        <v>1190</v>
      </c>
      <c r="EN19" s="40">
        <v>175</v>
      </c>
      <c r="EO19" s="40">
        <v>209</v>
      </c>
      <c r="EP19" s="40">
        <v>179</v>
      </c>
      <c r="EQ19" s="40">
        <v>454</v>
      </c>
      <c r="ER19" s="40">
        <v>113</v>
      </c>
      <c r="ES19" s="40">
        <v>3607</v>
      </c>
      <c r="ET19" s="40">
        <v>227</v>
      </c>
      <c r="EU19" s="40">
        <v>152</v>
      </c>
      <c r="EV19" s="40">
        <v>146</v>
      </c>
      <c r="EW19" s="40">
        <v>179</v>
      </c>
      <c r="EX19" s="40">
        <v>148</v>
      </c>
      <c r="EY19" s="40">
        <v>902</v>
      </c>
      <c r="EZ19" s="40">
        <v>236</v>
      </c>
      <c r="FA19" s="40">
        <v>2106</v>
      </c>
      <c r="FB19" s="40">
        <v>151</v>
      </c>
      <c r="FC19" s="40">
        <v>138</v>
      </c>
      <c r="FD19" s="40"/>
      <c r="FE19" s="40"/>
      <c r="FF19" s="40"/>
      <c r="FG19" s="40"/>
      <c r="FH19" s="40"/>
      <c r="FI19" s="40"/>
      <c r="FJ19" s="40"/>
    </row>
    <row r="20" spans="1:166" x14ac:dyDescent="0.25">
      <c r="A20" s="274" t="s">
        <v>34</v>
      </c>
      <c r="B20" s="276"/>
      <c r="C20" s="12">
        <v>766</v>
      </c>
      <c r="D20" s="12">
        <v>1091</v>
      </c>
      <c r="E20" s="12">
        <v>1655</v>
      </c>
      <c r="F20" s="12">
        <v>6206</v>
      </c>
      <c r="G20" s="12">
        <v>3195</v>
      </c>
      <c r="H20" s="12">
        <v>1453</v>
      </c>
      <c r="I20" s="12">
        <v>1035</v>
      </c>
      <c r="J20" s="12">
        <v>1045</v>
      </c>
      <c r="K20" s="12">
        <v>1603</v>
      </c>
      <c r="L20" s="12">
        <v>1359</v>
      </c>
      <c r="M20" s="12">
        <v>4122</v>
      </c>
      <c r="N20" s="16">
        <v>6261</v>
      </c>
      <c r="O20" s="12">
        <v>2810</v>
      </c>
      <c r="P20" s="12">
        <v>5664</v>
      </c>
      <c r="Q20" s="12">
        <v>2705</v>
      </c>
      <c r="R20" s="12">
        <v>2697</v>
      </c>
      <c r="S20" s="12">
        <v>2561</v>
      </c>
      <c r="T20" s="12">
        <v>8135</v>
      </c>
      <c r="U20" s="12">
        <v>2875</v>
      </c>
      <c r="V20" s="12">
        <v>2658</v>
      </c>
      <c r="W20" s="12">
        <v>3754</v>
      </c>
      <c r="X20" s="12">
        <v>3904</v>
      </c>
      <c r="Y20" s="12">
        <v>5320</v>
      </c>
      <c r="Z20" s="41">
        <v>5027</v>
      </c>
      <c r="AA20" s="40">
        <v>3460</v>
      </c>
      <c r="AB20" s="40">
        <v>615</v>
      </c>
      <c r="AC20" s="40">
        <v>11834</v>
      </c>
      <c r="AD20" s="40">
        <v>5523</v>
      </c>
      <c r="AE20" s="40">
        <v>1852</v>
      </c>
      <c r="AF20" s="40">
        <v>1084</v>
      </c>
      <c r="AG20" s="40">
        <v>1805</v>
      </c>
      <c r="AH20" s="40">
        <v>1452</v>
      </c>
      <c r="AI20" s="40">
        <v>4329</v>
      </c>
      <c r="AJ20" s="40">
        <v>1706</v>
      </c>
      <c r="AK20" s="40">
        <v>3704</v>
      </c>
      <c r="AL20" s="40">
        <v>1977</v>
      </c>
      <c r="AM20" s="42">
        <v>1132</v>
      </c>
      <c r="AN20" s="40">
        <v>605</v>
      </c>
      <c r="AO20" s="40">
        <v>12355</v>
      </c>
      <c r="AP20" s="40">
        <v>5582</v>
      </c>
      <c r="AQ20" s="40">
        <v>1561</v>
      </c>
      <c r="AR20" s="40">
        <v>1142</v>
      </c>
      <c r="AS20" s="40">
        <v>1447</v>
      </c>
      <c r="AT20" s="40">
        <v>871</v>
      </c>
      <c r="AU20" s="40">
        <v>1693</v>
      </c>
      <c r="AV20" s="40">
        <v>1160</v>
      </c>
      <c r="AW20" s="40">
        <v>1319</v>
      </c>
      <c r="AX20" s="40">
        <v>1291</v>
      </c>
      <c r="AY20" s="42">
        <v>887</v>
      </c>
      <c r="AZ20" s="40">
        <v>473</v>
      </c>
      <c r="BA20" s="40">
        <v>11759</v>
      </c>
      <c r="BB20" s="40">
        <v>2933</v>
      </c>
      <c r="BC20" s="40">
        <v>1913</v>
      </c>
      <c r="BD20" s="40">
        <v>941</v>
      </c>
      <c r="BE20" s="40">
        <v>969</v>
      </c>
      <c r="BF20" s="40">
        <v>857</v>
      </c>
      <c r="BG20" s="40">
        <v>1597</v>
      </c>
      <c r="BH20" s="40">
        <v>458</v>
      </c>
      <c r="BI20" s="40">
        <v>1813</v>
      </c>
      <c r="BJ20" s="40">
        <v>967</v>
      </c>
      <c r="BK20" s="42">
        <v>589</v>
      </c>
      <c r="BL20" s="40">
        <v>2069</v>
      </c>
      <c r="BM20" s="40">
        <v>8275</v>
      </c>
      <c r="BN20" s="40">
        <v>1917</v>
      </c>
      <c r="BO20" s="40">
        <v>652</v>
      </c>
      <c r="BP20" s="40">
        <v>378</v>
      </c>
      <c r="BQ20" s="40">
        <v>5613</v>
      </c>
      <c r="BR20" s="40">
        <v>608</v>
      </c>
      <c r="BS20" s="40">
        <v>897</v>
      </c>
      <c r="BT20" s="40">
        <v>641</v>
      </c>
      <c r="BU20" s="40">
        <v>553</v>
      </c>
      <c r="BV20" s="41">
        <v>488</v>
      </c>
      <c r="BW20" s="42">
        <v>555</v>
      </c>
      <c r="BX20" s="40">
        <v>378</v>
      </c>
      <c r="BY20" s="40">
        <v>6925</v>
      </c>
      <c r="BZ20" s="40">
        <v>769</v>
      </c>
      <c r="CA20" s="140">
        <v>396</v>
      </c>
      <c r="CB20" s="138">
        <v>377</v>
      </c>
      <c r="CC20" s="138">
        <v>348</v>
      </c>
      <c r="CD20" s="140">
        <v>282</v>
      </c>
      <c r="CE20" s="140">
        <v>855</v>
      </c>
      <c r="CF20" s="140">
        <v>472</v>
      </c>
      <c r="CG20" s="140">
        <v>615</v>
      </c>
      <c r="CH20" s="187">
        <v>445</v>
      </c>
      <c r="CI20" s="193">
        <v>325</v>
      </c>
      <c r="CJ20" s="140">
        <v>421</v>
      </c>
      <c r="CK20" s="140">
        <v>5429</v>
      </c>
      <c r="CL20" s="140">
        <v>363</v>
      </c>
      <c r="CM20" s="140">
        <v>269</v>
      </c>
      <c r="CN20" s="140">
        <v>460</v>
      </c>
      <c r="CO20" s="140">
        <v>515</v>
      </c>
      <c r="CP20" s="140">
        <v>381</v>
      </c>
      <c r="CQ20" s="140">
        <v>844</v>
      </c>
      <c r="CR20" s="140">
        <v>868</v>
      </c>
      <c r="CS20" s="140">
        <v>497</v>
      </c>
      <c r="CT20" s="187">
        <v>440</v>
      </c>
      <c r="CU20" s="193">
        <v>367</v>
      </c>
      <c r="CV20" s="140">
        <v>210</v>
      </c>
      <c r="CW20" s="140">
        <v>5425</v>
      </c>
      <c r="CX20" s="140">
        <v>487</v>
      </c>
      <c r="CY20" s="140">
        <v>387</v>
      </c>
      <c r="CZ20" s="140">
        <v>361</v>
      </c>
      <c r="DA20" s="140">
        <v>319</v>
      </c>
      <c r="DB20" s="140">
        <v>244</v>
      </c>
      <c r="DC20" s="40">
        <v>453</v>
      </c>
      <c r="DD20" s="40">
        <v>479</v>
      </c>
      <c r="DE20" s="40">
        <v>372</v>
      </c>
      <c r="DF20" s="41">
        <v>323</v>
      </c>
      <c r="DG20" s="40">
        <v>314</v>
      </c>
      <c r="DH20" s="40">
        <v>278</v>
      </c>
      <c r="DI20" s="40">
        <v>4974</v>
      </c>
      <c r="DJ20" s="40">
        <v>411</v>
      </c>
      <c r="DK20" s="40">
        <v>288</v>
      </c>
      <c r="DL20" s="40">
        <v>295</v>
      </c>
      <c r="DM20" s="40">
        <v>978</v>
      </c>
      <c r="DN20" s="40">
        <v>246</v>
      </c>
      <c r="DO20" s="40">
        <v>2056</v>
      </c>
      <c r="DP20" s="40">
        <v>277</v>
      </c>
      <c r="DQ20" s="40">
        <v>202</v>
      </c>
      <c r="DR20" s="40">
        <v>214</v>
      </c>
      <c r="DS20" s="40">
        <v>183</v>
      </c>
      <c r="DT20" s="40">
        <v>133</v>
      </c>
      <c r="DU20" s="40">
        <v>4082</v>
      </c>
      <c r="DV20" s="40">
        <v>255</v>
      </c>
      <c r="DW20" s="40">
        <v>263</v>
      </c>
      <c r="DX20" s="40">
        <v>266</v>
      </c>
      <c r="DY20" s="40">
        <v>209</v>
      </c>
      <c r="DZ20" s="40">
        <v>136</v>
      </c>
      <c r="EA20" s="40">
        <v>892</v>
      </c>
      <c r="EB20" s="40">
        <v>227</v>
      </c>
      <c r="EC20" s="40">
        <v>158</v>
      </c>
      <c r="ED20" s="40">
        <v>1597</v>
      </c>
      <c r="EE20" s="40">
        <v>136</v>
      </c>
      <c r="EF20" s="40">
        <v>134</v>
      </c>
      <c r="EG20" s="40">
        <v>3805</v>
      </c>
      <c r="EH20" s="40">
        <v>208</v>
      </c>
      <c r="EI20" s="40">
        <v>154</v>
      </c>
      <c r="EJ20" s="40">
        <v>329</v>
      </c>
      <c r="EK20" s="40">
        <v>244</v>
      </c>
      <c r="EL20" s="40">
        <v>108</v>
      </c>
      <c r="EM20" s="40">
        <v>1419</v>
      </c>
      <c r="EN20" s="40">
        <v>218</v>
      </c>
      <c r="EO20" s="40">
        <v>227</v>
      </c>
      <c r="EP20" s="40">
        <v>215</v>
      </c>
      <c r="EQ20" s="40">
        <v>396</v>
      </c>
      <c r="ER20" s="40">
        <v>129</v>
      </c>
      <c r="ES20" s="40">
        <v>3915</v>
      </c>
      <c r="ET20" s="40">
        <v>247</v>
      </c>
      <c r="EU20" s="40">
        <v>172</v>
      </c>
      <c r="EV20" s="40">
        <v>166</v>
      </c>
      <c r="EW20" s="40">
        <v>189</v>
      </c>
      <c r="EX20" s="40">
        <v>148</v>
      </c>
      <c r="EY20" s="40">
        <v>979</v>
      </c>
      <c r="EZ20" s="40">
        <v>248</v>
      </c>
      <c r="FA20" s="40">
        <v>2215</v>
      </c>
      <c r="FB20" s="40">
        <v>155</v>
      </c>
      <c r="FC20" s="40">
        <v>127</v>
      </c>
      <c r="FD20" s="40"/>
      <c r="FE20" s="40"/>
      <c r="FF20" s="40"/>
      <c r="FG20" s="40"/>
      <c r="FH20" s="40"/>
      <c r="FI20" s="40"/>
      <c r="FJ20" s="40"/>
    </row>
    <row r="21" spans="1:166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1"/>
      <c r="BW21" s="42"/>
      <c r="BX21" s="40"/>
      <c r="BY21" s="40">
        <v>0.99999999900000003</v>
      </c>
      <c r="BZ21" s="40">
        <v>2.0645161280000002</v>
      </c>
      <c r="CA21" s="140">
        <v>5.5333333329999999</v>
      </c>
      <c r="CB21" s="138">
        <v>5.2258064510000004</v>
      </c>
      <c r="CC21" s="138">
        <v>7.966666665</v>
      </c>
      <c r="CD21" s="140">
        <v>10.548387095000001</v>
      </c>
      <c r="CE21" s="140">
        <v>13.967741929000001</v>
      </c>
      <c r="CF21" s="140">
        <v>16.733333330000001</v>
      </c>
      <c r="CG21" s="140">
        <v>21.774193544999999</v>
      </c>
      <c r="CH21" s="187">
        <v>8</v>
      </c>
      <c r="CI21" s="193">
        <v>3</v>
      </c>
      <c r="CJ21" s="140">
        <v>3</v>
      </c>
      <c r="CK21" s="140">
        <v>15</v>
      </c>
      <c r="CL21" s="140">
        <v>3</v>
      </c>
      <c r="CM21" s="140">
        <v>4</v>
      </c>
      <c r="CN21" s="140">
        <v>10</v>
      </c>
      <c r="CO21" s="140">
        <v>17</v>
      </c>
      <c r="CP21" s="140">
        <v>11</v>
      </c>
      <c r="CQ21" s="140">
        <v>18</v>
      </c>
      <c r="CR21" s="140">
        <v>27</v>
      </c>
      <c r="CS21" s="140">
        <v>17</v>
      </c>
      <c r="CT21" s="187">
        <v>15</v>
      </c>
      <c r="CU21" s="193">
        <v>5</v>
      </c>
      <c r="CV21" s="140">
        <v>3</v>
      </c>
      <c r="CW21" s="140">
        <v>77</v>
      </c>
      <c r="CX21" s="140">
        <v>8</v>
      </c>
      <c r="CY21" s="140">
        <v>10</v>
      </c>
      <c r="CZ21" s="140">
        <v>8</v>
      </c>
      <c r="DA21" s="140">
        <v>15</v>
      </c>
      <c r="DB21" s="140">
        <v>7</v>
      </c>
      <c r="DC21" s="40">
        <v>21</v>
      </c>
      <c r="DD21" s="40">
        <v>27</v>
      </c>
      <c r="DE21" s="40">
        <v>17</v>
      </c>
      <c r="DF21" s="41">
        <v>12</v>
      </c>
      <c r="DG21" s="40">
        <v>10</v>
      </c>
      <c r="DH21" s="40">
        <v>6</v>
      </c>
      <c r="DI21" s="40">
        <v>107</v>
      </c>
      <c r="DJ21" s="40">
        <v>16</v>
      </c>
      <c r="DK21" s="40">
        <v>10</v>
      </c>
      <c r="DL21" s="40">
        <v>12</v>
      </c>
      <c r="DM21" s="40">
        <v>43</v>
      </c>
      <c r="DN21" s="40">
        <v>13</v>
      </c>
      <c r="DO21" s="40">
        <v>43</v>
      </c>
      <c r="DP21" s="40">
        <v>14</v>
      </c>
      <c r="DQ21" s="40">
        <v>11</v>
      </c>
      <c r="DR21" s="40">
        <v>8</v>
      </c>
      <c r="DS21" s="40">
        <v>10</v>
      </c>
      <c r="DT21" s="40">
        <v>5</v>
      </c>
      <c r="DU21" s="40">
        <v>100</v>
      </c>
      <c r="DV21" s="40">
        <v>7</v>
      </c>
      <c r="DW21" s="40">
        <v>8</v>
      </c>
      <c r="DX21" s="40">
        <v>14</v>
      </c>
      <c r="DY21" s="40">
        <v>13</v>
      </c>
      <c r="DZ21" s="40">
        <v>5</v>
      </c>
      <c r="EA21" s="40">
        <v>23</v>
      </c>
      <c r="EB21" s="40">
        <v>13</v>
      </c>
      <c r="EC21" s="40">
        <v>10</v>
      </c>
      <c r="ED21" s="40">
        <v>48</v>
      </c>
      <c r="EE21" s="40">
        <v>2</v>
      </c>
      <c r="EF21" s="40">
        <v>7</v>
      </c>
      <c r="EG21" s="40">
        <v>95</v>
      </c>
      <c r="EH21" s="40">
        <v>9</v>
      </c>
      <c r="EI21" s="40">
        <v>7</v>
      </c>
      <c r="EJ21" s="40">
        <v>17</v>
      </c>
      <c r="EK21" s="40">
        <v>18</v>
      </c>
      <c r="EL21" s="40">
        <v>4</v>
      </c>
      <c r="EM21" s="40">
        <v>45</v>
      </c>
      <c r="EN21" s="40">
        <v>11</v>
      </c>
      <c r="EO21" s="40">
        <v>6</v>
      </c>
      <c r="EP21" s="40">
        <v>7</v>
      </c>
      <c r="EQ21" s="40">
        <v>8</v>
      </c>
      <c r="ER21" s="40">
        <v>9</v>
      </c>
      <c r="ES21" s="40">
        <v>115</v>
      </c>
      <c r="ET21" s="40">
        <v>7</v>
      </c>
      <c r="EU21" s="40">
        <v>5</v>
      </c>
      <c r="EV21" s="40">
        <v>6</v>
      </c>
      <c r="EW21" s="40">
        <v>10</v>
      </c>
      <c r="EX21" s="40">
        <v>6</v>
      </c>
      <c r="EY21" s="40">
        <v>39</v>
      </c>
      <c r="EZ21" s="40">
        <v>12</v>
      </c>
      <c r="FA21" s="40">
        <v>75</v>
      </c>
      <c r="FB21" s="40">
        <v>18</v>
      </c>
      <c r="FC21" s="40">
        <v>5</v>
      </c>
      <c r="FD21" s="40"/>
      <c r="FE21" s="40"/>
      <c r="FF21" s="40"/>
      <c r="FG21" s="40"/>
      <c r="FH21" s="40"/>
      <c r="FI21" s="40"/>
      <c r="FJ21" s="40"/>
    </row>
    <row r="22" spans="1:166" x14ac:dyDescent="0.25">
      <c r="A22" s="274" t="s">
        <v>35</v>
      </c>
      <c r="B22" s="276"/>
      <c r="C22" s="12">
        <v>156</v>
      </c>
      <c r="D22" s="12">
        <v>204</v>
      </c>
      <c r="E22" s="12">
        <v>345</v>
      </c>
      <c r="F22" s="12">
        <v>1293</v>
      </c>
      <c r="G22" s="12">
        <v>656</v>
      </c>
      <c r="H22" s="12">
        <v>247</v>
      </c>
      <c r="I22" s="12">
        <v>176</v>
      </c>
      <c r="J22" s="12">
        <v>201</v>
      </c>
      <c r="K22" s="12">
        <v>279</v>
      </c>
      <c r="L22" s="12">
        <v>246</v>
      </c>
      <c r="M22" s="12">
        <v>774</v>
      </c>
      <c r="N22" s="16">
        <v>1085</v>
      </c>
      <c r="O22" s="12">
        <v>498</v>
      </c>
      <c r="P22" s="12">
        <v>943</v>
      </c>
      <c r="Q22" s="12">
        <v>465</v>
      </c>
      <c r="R22" s="12">
        <v>430</v>
      </c>
      <c r="S22" s="12">
        <v>477</v>
      </c>
      <c r="T22" s="12">
        <v>1502</v>
      </c>
      <c r="U22" s="12">
        <v>511</v>
      </c>
      <c r="V22" s="12">
        <v>438</v>
      </c>
      <c r="W22" s="12">
        <v>580</v>
      </c>
      <c r="X22" s="12">
        <v>655</v>
      </c>
      <c r="Y22" s="12">
        <v>947</v>
      </c>
      <c r="Z22" s="41">
        <v>754</v>
      </c>
      <c r="AA22" s="40">
        <v>565</v>
      </c>
      <c r="AB22" s="40">
        <v>85</v>
      </c>
      <c r="AC22" s="40">
        <v>2158</v>
      </c>
      <c r="AD22" s="40">
        <v>982</v>
      </c>
      <c r="AE22" s="40">
        <v>293</v>
      </c>
      <c r="AF22" s="40">
        <v>188</v>
      </c>
      <c r="AG22" s="40">
        <v>270</v>
      </c>
      <c r="AH22" s="40">
        <v>231</v>
      </c>
      <c r="AI22" s="40">
        <v>653</v>
      </c>
      <c r="AJ22" s="40">
        <v>228</v>
      </c>
      <c r="AK22" s="40">
        <v>585</v>
      </c>
      <c r="AL22" s="40">
        <v>308</v>
      </c>
      <c r="AM22" s="42">
        <v>159</v>
      </c>
      <c r="AN22" s="40">
        <v>91</v>
      </c>
      <c r="AO22" s="40">
        <v>2147</v>
      </c>
      <c r="AP22" s="40">
        <v>843</v>
      </c>
      <c r="AQ22" s="40">
        <v>235</v>
      </c>
      <c r="AR22" s="40">
        <v>157</v>
      </c>
      <c r="AS22" s="40">
        <v>219</v>
      </c>
      <c r="AT22" s="40">
        <v>120</v>
      </c>
      <c r="AU22" s="40">
        <v>240</v>
      </c>
      <c r="AV22" s="40">
        <v>174</v>
      </c>
      <c r="AW22" s="40">
        <v>192</v>
      </c>
      <c r="AX22" s="40">
        <v>187</v>
      </c>
      <c r="AY22" s="42">
        <v>128</v>
      </c>
      <c r="AZ22" s="40">
        <v>64</v>
      </c>
      <c r="BA22" s="40">
        <v>1932</v>
      </c>
      <c r="BB22" s="40">
        <v>465</v>
      </c>
      <c r="BC22" s="40">
        <v>253</v>
      </c>
      <c r="BD22" s="40">
        <v>143</v>
      </c>
      <c r="BE22" s="40">
        <v>143</v>
      </c>
      <c r="BF22" s="40">
        <v>123</v>
      </c>
      <c r="BG22" s="40">
        <v>239</v>
      </c>
      <c r="BH22" s="40">
        <v>58</v>
      </c>
      <c r="BI22" s="40">
        <v>237</v>
      </c>
      <c r="BJ22" s="40">
        <v>126</v>
      </c>
      <c r="BK22" s="42">
        <v>76</v>
      </c>
      <c r="BL22" s="40">
        <v>289</v>
      </c>
      <c r="BM22" s="40">
        <v>1374</v>
      </c>
      <c r="BN22" s="40">
        <v>239</v>
      </c>
      <c r="BO22" s="40">
        <v>86</v>
      </c>
      <c r="BP22" s="40">
        <v>57</v>
      </c>
      <c r="BQ22" s="40">
        <v>921</v>
      </c>
      <c r="BR22" s="40">
        <v>79</v>
      </c>
      <c r="BS22" s="40">
        <v>124</v>
      </c>
      <c r="BT22" s="40">
        <v>87</v>
      </c>
      <c r="BU22" s="40">
        <v>81</v>
      </c>
      <c r="BV22" s="41">
        <v>58</v>
      </c>
      <c r="BW22" s="42">
        <v>51</v>
      </c>
      <c r="BX22" s="40">
        <v>37</v>
      </c>
      <c r="BY22" s="40">
        <v>1065</v>
      </c>
      <c r="BZ22" s="40">
        <v>97</v>
      </c>
      <c r="CA22" s="140">
        <v>48</v>
      </c>
      <c r="CB22" s="138">
        <v>46</v>
      </c>
      <c r="CC22" s="138">
        <v>52</v>
      </c>
      <c r="CD22" s="140">
        <v>35</v>
      </c>
      <c r="CE22" s="140">
        <v>88</v>
      </c>
      <c r="CF22" s="140">
        <v>62</v>
      </c>
      <c r="CG22" s="140">
        <v>92</v>
      </c>
      <c r="CH22" s="187">
        <v>49</v>
      </c>
      <c r="CI22" s="193">
        <v>42</v>
      </c>
      <c r="CJ22" s="140">
        <v>49</v>
      </c>
      <c r="CK22" s="140">
        <v>791</v>
      </c>
      <c r="CL22" s="140">
        <v>55</v>
      </c>
      <c r="CM22" s="140">
        <v>40</v>
      </c>
      <c r="CN22" s="140">
        <v>47</v>
      </c>
      <c r="CO22" s="140">
        <v>83</v>
      </c>
      <c r="CP22" s="140">
        <v>39</v>
      </c>
      <c r="CQ22" s="140">
        <v>92</v>
      </c>
      <c r="CR22" s="140">
        <v>119</v>
      </c>
      <c r="CS22" s="140">
        <v>63</v>
      </c>
      <c r="CT22" s="187">
        <v>44</v>
      </c>
      <c r="CU22" s="193">
        <v>50</v>
      </c>
      <c r="CV22" s="140">
        <v>28</v>
      </c>
      <c r="CW22" s="140">
        <v>759</v>
      </c>
      <c r="CX22" s="140">
        <v>49</v>
      </c>
      <c r="CY22" s="140">
        <v>45</v>
      </c>
      <c r="CZ22" s="140">
        <v>34</v>
      </c>
      <c r="DA22" s="140">
        <v>30</v>
      </c>
      <c r="DB22" s="140">
        <v>28</v>
      </c>
      <c r="DC22" s="40">
        <v>62</v>
      </c>
      <c r="DD22" s="40">
        <v>44</v>
      </c>
      <c r="DE22" s="40">
        <v>37</v>
      </c>
      <c r="DF22" s="41">
        <v>37</v>
      </c>
      <c r="DG22" s="40">
        <v>33</v>
      </c>
      <c r="DH22" s="40">
        <v>30</v>
      </c>
      <c r="DI22" s="40">
        <v>660</v>
      </c>
      <c r="DJ22" s="40">
        <v>44</v>
      </c>
      <c r="DK22" s="40">
        <v>42</v>
      </c>
      <c r="DL22" s="40">
        <v>42</v>
      </c>
      <c r="DM22" s="40">
        <v>120</v>
      </c>
      <c r="DN22" s="40">
        <v>31</v>
      </c>
      <c r="DO22" s="40">
        <v>253</v>
      </c>
      <c r="DP22" s="40">
        <v>35</v>
      </c>
      <c r="DQ22" s="40">
        <v>32</v>
      </c>
      <c r="DR22" s="40">
        <v>24</v>
      </c>
      <c r="DS22" s="40">
        <v>16</v>
      </c>
      <c r="DT22" s="40">
        <v>19</v>
      </c>
      <c r="DU22" s="40">
        <v>549</v>
      </c>
      <c r="DV22" s="40">
        <v>36</v>
      </c>
      <c r="DW22" s="40">
        <v>33</v>
      </c>
      <c r="DX22" s="40">
        <v>45</v>
      </c>
      <c r="DY22" s="40">
        <v>22</v>
      </c>
      <c r="DZ22" s="40">
        <v>24</v>
      </c>
      <c r="EA22" s="40">
        <v>140</v>
      </c>
      <c r="EB22" s="40">
        <v>48</v>
      </c>
      <c r="EC22" s="40">
        <v>22</v>
      </c>
      <c r="ED22" s="40">
        <v>215</v>
      </c>
      <c r="EE22" s="40">
        <v>20</v>
      </c>
      <c r="EF22" s="40">
        <v>18</v>
      </c>
      <c r="EG22" s="40">
        <v>534</v>
      </c>
      <c r="EH22" s="40">
        <v>23</v>
      </c>
      <c r="EI22" s="40">
        <v>21</v>
      </c>
      <c r="EJ22" s="40">
        <v>35</v>
      </c>
      <c r="EK22" s="40">
        <v>34</v>
      </c>
      <c r="EL22" s="40">
        <v>20</v>
      </c>
      <c r="EM22" s="40">
        <v>199</v>
      </c>
      <c r="EN22" s="40">
        <v>29</v>
      </c>
      <c r="EO22" s="40">
        <v>28</v>
      </c>
      <c r="EP22" s="40">
        <v>34</v>
      </c>
      <c r="EQ22" s="40">
        <v>52</v>
      </c>
      <c r="ER22" s="40">
        <v>20</v>
      </c>
      <c r="ES22" s="40">
        <v>532</v>
      </c>
      <c r="ET22" s="40">
        <v>36</v>
      </c>
      <c r="EU22" s="40">
        <v>43</v>
      </c>
      <c r="EV22" s="40">
        <v>24</v>
      </c>
      <c r="EW22" s="40">
        <v>29</v>
      </c>
      <c r="EX22" s="40">
        <v>27</v>
      </c>
      <c r="EY22" s="40">
        <v>175</v>
      </c>
      <c r="EZ22" s="40">
        <v>53</v>
      </c>
      <c r="FA22" s="40">
        <v>327</v>
      </c>
      <c r="FB22" s="40">
        <v>27</v>
      </c>
      <c r="FC22" s="40">
        <v>24</v>
      </c>
      <c r="FD22" s="40"/>
      <c r="FE22" s="40"/>
      <c r="FF22" s="40"/>
      <c r="FG22" s="40"/>
      <c r="FH22" s="40"/>
      <c r="FI22" s="40"/>
      <c r="FJ22" s="40"/>
    </row>
    <row r="23" spans="1:166" s="1" customFormat="1" x14ac:dyDescent="0.25">
      <c r="A23" s="277" t="s">
        <v>129</v>
      </c>
      <c r="B23" s="293"/>
      <c r="C23" s="47">
        <v>1498</v>
      </c>
      <c r="D23" s="47">
        <v>2359</v>
      </c>
      <c r="E23" s="47">
        <v>3429</v>
      </c>
      <c r="F23" s="47">
        <v>12617</v>
      </c>
      <c r="G23" s="47">
        <v>6286</v>
      </c>
      <c r="H23" s="47">
        <v>3017</v>
      </c>
      <c r="I23" s="47">
        <v>2066</v>
      </c>
      <c r="J23" s="47">
        <v>2159</v>
      </c>
      <c r="K23" s="47">
        <v>3256</v>
      </c>
      <c r="L23" s="47">
        <v>2819</v>
      </c>
      <c r="M23" s="47">
        <v>8199</v>
      </c>
      <c r="N23" s="47">
        <v>12580</v>
      </c>
      <c r="O23" s="96">
        <v>5720</v>
      </c>
      <c r="P23" s="47">
        <v>11957</v>
      </c>
      <c r="Q23" s="47">
        <v>5507</v>
      </c>
      <c r="R23" s="47">
        <v>5526</v>
      </c>
      <c r="S23" s="47">
        <v>5206</v>
      </c>
      <c r="T23" s="47">
        <v>16214</v>
      </c>
      <c r="U23" s="47">
        <v>6109</v>
      </c>
      <c r="V23" s="47">
        <v>5657</v>
      </c>
      <c r="W23" s="47">
        <v>8158</v>
      </c>
      <c r="X23" s="47">
        <v>8022</v>
      </c>
      <c r="Y23" s="47">
        <v>11169</v>
      </c>
      <c r="Z23" s="47">
        <v>10493</v>
      </c>
      <c r="AA23" s="96">
        <v>7164</v>
      </c>
      <c r="AB23" s="47">
        <v>1247</v>
      </c>
      <c r="AC23" s="47">
        <v>24941</v>
      </c>
      <c r="AD23" s="47">
        <v>11356</v>
      </c>
      <c r="AE23" s="47">
        <v>3958</v>
      </c>
      <c r="AF23" s="47">
        <v>2249</v>
      </c>
      <c r="AG23" s="47">
        <v>3836</v>
      </c>
      <c r="AH23" s="47">
        <v>3136</v>
      </c>
      <c r="AI23" s="47">
        <v>8967</v>
      </c>
      <c r="AJ23" s="47">
        <v>3498</v>
      </c>
      <c r="AK23" s="47">
        <v>7643</v>
      </c>
      <c r="AL23" s="47">
        <v>4449</v>
      </c>
      <c r="AM23" s="96">
        <v>2386</v>
      </c>
      <c r="AN23" s="47">
        <v>1302</v>
      </c>
      <c r="AO23" s="47">
        <v>26172</v>
      </c>
      <c r="AP23" s="47">
        <v>11660</v>
      </c>
      <c r="AQ23" s="47">
        <v>3191</v>
      </c>
      <c r="AR23" s="47">
        <v>2407</v>
      </c>
      <c r="AS23" s="47">
        <v>3288</v>
      </c>
      <c r="AT23" s="47">
        <v>1807</v>
      </c>
      <c r="AU23" s="47">
        <v>3453</v>
      </c>
      <c r="AV23" s="47">
        <v>2451</v>
      </c>
      <c r="AW23" s="47">
        <v>2719</v>
      </c>
      <c r="AX23" s="47">
        <v>2562</v>
      </c>
      <c r="AY23" s="96">
        <v>1856</v>
      </c>
      <c r="AZ23" s="47">
        <v>938</v>
      </c>
      <c r="BA23" s="47">
        <v>24449</v>
      </c>
      <c r="BB23" s="47">
        <v>6230</v>
      </c>
      <c r="BC23" s="47">
        <v>3974</v>
      </c>
      <c r="BD23" s="47">
        <v>1912</v>
      </c>
      <c r="BE23" s="47">
        <v>1990</v>
      </c>
      <c r="BF23" s="47">
        <v>1745</v>
      </c>
      <c r="BG23" s="47">
        <v>3528</v>
      </c>
      <c r="BH23" s="47">
        <v>881</v>
      </c>
      <c r="BI23" s="47">
        <v>3985</v>
      </c>
      <c r="BJ23" s="47">
        <v>2030</v>
      </c>
      <c r="BK23" s="96">
        <v>1216</v>
      </c>
      <c r="BL23" s="47">
        <v>4767</v>
      </c>
      <c r="BM23" s="47">
        <v>17098</v>
      </c>
      <c r="BN23" s="47">
        <v>3950</v>
      </c>
      <c r="BO23" s="47">
        <v>1402</v>
      </c>
      <c r="BP23" s="47">
        <v>794</v>
      </c>
      <c r="BQ23" s="47">
        <v>11965</v>
      </c>
      <c r="BR23" s="47">
        <f>SUM(BR19:BR22)</f>
        <v>1242</v>
      </c>
      <c r="BS23" s="47">
        <f>SUM(BS19:BS22)</f>
        <v>2062</v>
      </c>
      <c r="BT23" s="47">
        <v>1325</v>
      </c>
      <c r="BU23" s="47">
        <v>1141</v>
      </c>
      <c r="BV23" s="38">
        <v>1042</v>
      </c>
      <c r="BW23" s="96">
        <v>1157</v>
      </c>
      <c r="BX23" s="47">
        <v>738</v>
      </c>
      <c r="BY23" s="47">
        <v>14516.999999999</v>
      </c>
      <c r="BZ23" s="47">
        <v>1617.0645161279999</v>
      </c>
      <c r="CA23" s="129">
        <v>795.53333333299997</v>
      </c>
      <c r="CB23" s="125">
        <v>790.22580645099993</v>
      </c>
      <c r="CC23" s="125">
        <v>704.96666666500005</v>
      </c>
      <c r="CD23" s="129">
        <v>590.54838709499995</v>
      </c>
      <c r="CE23" s="129">
        <v>1732.9677419290001</v>
      </c>
      <c r="CF23" s="129">
        <v>1017.7333333300001</v>
      </c>
      <c r="CG23" s="129">
        <v>1263.7741935449999</v>
      </c>
      <c r="CH23" s="189">
        <v>903</v>
      </c>
      <c r="CI23" s="195">
        <v>629</v>
      </c>
      <c r="CJ23" s="129">
        <v>896</v>
      </c>
      <c r="CK23" s="129">
        <v>11243</v>
      </c>
      <c r="CL23" s="129">
        <v>745</v>
      </c>
      <c r="CM23" s="129">
        <v>602</v>
      </c>
      <c r="CN23" s="129">
        <v>936</v>
      </c>
      <c r="CO23" s="129">
        <v>1107</v>
      </c>
      <c r="CP23" s="129">
        <v>794</v>
      </c>
      <c r="CQ23" s="129">
        <v>1666</v>
      </c>
      <c r="CR23" s="129">
        <v>1731</v>
      </c>
      <c r="CS23" s="129">
        <v>1053</v>
      </c>
      <c r="CT23" s="189">
        <v>854</v>
      </c>
      <c r="CU23" s="195">
        <v>819</v>
      </c>
      <c r="CV23" s="129">
        <v>463</v>
      </c>
      <c r="CW23" s="129">
        <v>11321</v>
      </c>
      <c r="CX23" s="129">
        <v>1013</v>
      </c>
      <c r="CY23" s="129">
        <v>775</v>
      </c>
      <c r="CZ23" s="129">
        <v>766</v>
      </c>
      <c r="DA23" s="129">
        <v>655</v>
      </c>
      <c r="DB23" s="129">
        <v>524</v>
      </c>
      <c r="DC23" s="47">
        <v>967</v>
      </c>
      <c r="DD23" s="47">
        <v>972</v>
      </c>
      <c r="DE23" s="47">
        <v>781</v>
      </c>
      <c r="DF23" s="38">
        <v>691</v>
      </c>
      <c r="DG23" s="47">
        <v>661</v>
      </c>
      <c r="DH23" s="47">
        <v>611</v>
      </c>
      <c r="DI23" s="47">
        <v>10426</v>
      </c>
      <c r="DJ23" s="47">
        <v>877</v>
      </c>
      <c r="DK23" s="47">
        <v>619</v>
      </c>
      <c r="DL23" s="47">
        <v>629</v>
      </c>
      <c r="DM23" s="47">
        <v>2109</v>
      </c>
      <c r="DN23" s="47">
        <v>495</v>
      </c>
      <c r="DO23" s="47">
        <v>4406</v>
      </c>
      <c r="DP23" s="47">
        <v>596</v>
      </c>
      <c r="DQ23" s="47">
        <v>452</v>
      </c>
      <c r="DR23" s="47">
        <v>477</v>
      </c>
      <c r="DS23" s="47">
        <v>394</v>
      </c>
      <c r="DT23" s="47">
        <v>281</v>
      </c>
      <c r="DU23" s="47">
        <v>8575</v>
      </c>
      <c r="DV23" s="47">
        <v>567</v>
      </c>
      <c r="DW23" s="47">
        <v>507</v>
      </c>
      <c r="DX23" s="47">
        <v>531</v>
      </c>
      <c r="DY23" s="47">
        <v>430</v>
      </c>
      <c r="DZ23" s="47">
        <v>296</v>
      </c>
      <c r="EA23" s="47">
        <v>1866</v>
      </c>
      <c r="EB23" s="47">
        <v>504</v>
      </c>
      <c r="EC23" s="47">
        <v>366</v>
      </c>
      <c r="ED23" s="47">
        <v>3475</v>
      </c>
      <c r="EE23" s="47">
        <v>297</v>
      </c>
      <c r="EF23" s="47">
        <v>316</v>
      </c>
      <c r="EG23" s="47">
        <v>7972</v>
      </c>
      <c r="EH23" s="47">
        <v>424</v>
      </c>
      <c r="EI23" s="47">
        <v>332</v>
      </c>
      <c r="EJ23" s="47">
        <v>640</v>
      </c>
      <c r="EK23" s="47">
        <v>493</v>
      </c>
      <c r="EL23" s="47">
        <v>227</v>
      </c>
      <c r="EM23" s="47">
        <v>2853</v>
      </c>
      <c r="EN23" s="47">
        <v>433</v>
      </c>
      <c r="EO23" s="47">
        <v>470</v>
      </c>
      <c r="EP23" s="47">
        <v>435</v>
      </c>
      <c r="EQ23" s="47">
        <v>910</v>
      </c>
      <c r="ER23" s="47">
        <v>271</v>
      </c>
      <c r="ES23" s="47">
        <v>8169</v>
      </c>
      <c r="ET23" s="47">
        <v>517</v>
      </c>
      <c r="EU23" s="47">
        <v>372</v>
      </c>
      <c r="EV23" s="47">
        <v>342</v>
      </c>
      <c r="EW23" s="47">
        <v>407</v>
      </c>
      <c r="EX23" s="47">
        <v>329</v>
      </c>
      <c r="EY23" s="47">
        <v>2095</v>
      </c>
      <c r="EZ23" s="47">
        <v>549</v>
      </c>
      <c r="FA23" s="47">
        <v>4723</v>
      </c>
      <c r="FB23" s="47">
        <v>351</v>
      </c>
      <c r="FC23" s="47">
        <v>294</v>
      </c>
      <c r="FD23" s="47"/>
      <c r="FE23" s="47"/>
      <c r="FF23" s="47"/>
      <c r="FG23" s="47"/>
      <c r="FH23" s="47"/>
      <c r="FI23" s="47"/>
      <c r="FJ23" s="47"/>
    </row>
    <row r="24" spans="1:166" x14ac:dyDescent="0.25">
      <c r="A24" s="274" t="s">
        <v>36</v>
      </c>
      <c r="B24" s="276"/>
      <c r="C24" s="12">
        <v>147</v>
      </c>
      <c r="D24" s="12">
        <v>228</v>
      </c>
      <c r="E24" s="12">
        <v>308</v>
      </c>
      <c r="F24" s="12">
        <v>1135</v>
      </c>
      <c r="G24" s="12">
        <v>632</v>
      </c>
      <c r="H24" s="12">
        <v>304</v>
      </c>
      <c r="I24" s="12">
        <v>215</v>
      </c>
      <c r="J24" s="12">
        <v>215</v>
      </c>
      <c r="K24" s="12">
        <v>308</v>
      </c>
      <c r="L24" s="12">
        <v>272</v>
      </c>
      <c r="M24" s="12">
        <v>668</v>
      </c>
      <c r="N24" s="16">
        <v>1065</v>
      </c>
      <c r="O24" s="12">
        <v>586</v>
      </c>
      <c r="P24" s="12">
        <v>1458</v>
      </c>
      <c r="Q24" s="12">
        <v>532</v>
      </c>
      <c r="R24" s="12">
        <v>445</v>
      </c>
      <c r="S24" s="12">
        <v>416</v>
      </c>
      <c r="T24" s="12">
        <v>1514</v>
      </c>
      <c r="U24" s="12">
        <v>531</v>
      </c>
      <c r="V24" s="12">
        <v>461</v>
      </c>
      <c r="W24" s="12">
        <v>753</v>
      </c>
      <c r="X24" s="12">
        <v>728</v>
      </c>
      <c r="Y24" s="12">
        <v>1557</v>
      </c>
      <c r="Z24" s="41">
        <v>901</v>
      </c>
      <c r="AA24" s="40">
        <v>541</v>
      </c>
      <c r="AB24" s="40">
        <v>117</v>
      </c>
      <c r="AC24" s="40">
        <v>2351</v>
      </c>
      <c r="AD24" s="40">
        <v>1209</v>
      </c>
      <c r="AE24" s="40">
        <v>433</v>
      </c>
      <c r="AF24" s="40">
        <v>201</v>
      </c>
      <c r="AG24" s="40">
        <v>337</v>
      </c>
      <c r="AH24" s="40">
        <v>311</v>
      </c>
      <c r="AI24" s="40">
        <v>858</v>
      </c>
      <c r="AJ24" s="40">
        <v>409</v>
      </c>
      <c r="AK24" s="40">
        <v>680</v>
      </c>
      <c r="AL24" s="40">
        <v>393</v>
      </c>
      <c r="AM24" s="42">
        <v>229</v>
      </c>
      <c r="AN24" s="40">
        <v>115</v>
      </c>
      <c r="AO24" s="40">
        <v>2093</v>
      </c>
      <c r="AP24" s="40">
        <v>1747</v>
      </c>
      <c r="AQ24" s="40">
        <v>437</v>
      </c>
      <c r="AR24" s="40">
        <v>286</v>
      </c>
      <c r="AS24" s="40">
        <v>287</v>
      </c>
      <c r="AT24" s="40">
        <v>168</v>
      </c>
      <c r="AU24" s="40">
        <v>361</v>
      </c>
      <c r="AV24" s="40">
        <v>233</v>
      </c>
      <c r="AW24" s="40">
        <v>225</v>
      </c>
      <c r="AX24" s="40">
        <v>183</v>
      </c>
      <c r="AY24" s="42">
        <v>121</v>
      </c>
      <c r="AZ24" s="40">
        <v>82</v>
      </c>
      <c r="BA24" s="40">
        <v>1782</v>
      </c>
      <c r="BB24" s="40">
        <v>714</v>
      </c>
      <c r="BC24" s="40">
        <v>563</v>
      </c>
      <c r="BD24" s="40">
        <v>205</v>
      </c>
      <c r="BE24" s="40">
        <v>180</v>
      </c>
      <c r="BF24" s="40">
        <v>187</v>
      </c>
      <c r="BG24" s="40">
        <v>309</v>
      </c>
      <c r="BH24" s="40">
        <v>67</v>
      </c>
      <c r="BI24" s="40">
        <v>320</v>
      </c>
      <c r="BJ24" s="40">
        <v>147</v>
      </c>
      <c r="BK24" s="42">
        <v>96</v>
      </c>
      <c r="BL24" s="40">
        <v>388</v>
      </c>
      <c r="BM24" s="40">
        <v>1235</v>
      </c>
      <c r="BN24" s="40">
        <v>481</v>
      </c>
      <c r="BO24" s="40">
        <v>109</v>
      </c>
      <c r="BP24" s="40">
        <v>60</v>
      </c>
      <c r="BQ24" s="40">
        <v>984</v>
      </c>
      <c r="BR24" s="40">
        <v>96</v>
      </c>
      <c r="BS24" s="40">
        <v>169</v>
      </c>
      <c r="BT24" s="40">
        <v>91</v>
      </c>
      <c r="BU24" s="40">
        <v>81</v>
      </c>
      <c r="BV24" s="41">
        <v>70</v>
      </c>
      <c r="BW24" s="42">
        <v>64</v>
      </c>
      <c r="BX24" s="40">
        <v>51</v>
      </c>
      <c r="BY24" s="40">
        <v>857</v>
      </c>
      <c r="BZ24" s="40">
        <v>131</v>
      </c>
      <c r="CA24" s="140">
        <v>65</v>
      </c>
      <c r="CB24" s="138">
        <v>57</v>
      </c>
      <c r="CC24" s="138">
        <v>40</v>
      </c>
      <c r="CD24" s="140">
        <v>35</v>
      </c>
      <c r="CE24" s="140">
        <v>80</v>
      </c>
      <c r="CF24" s="140">
        <v>66</v>
      </c>
      <c r="CG24" s="140">
        <v>61</v>
      </c>
      <c r="CH24" s="187">
        <v>51</v>
      </c>
      <c r="CI24" s="193">
        <v>49</v>
      </c>
      <c r="CJ24" s="140">
        <v>51</v>
      </c>
      <c r="CK24" s="140">
        <v>621</v>
      </c>
      <c r="CL24" s="140">
        <v>36</v>
      </c>
      <c r="CM24" s="140">
        <v>37</v>
      </c>
      <c r="CN24" s="140">
        <v>48</v>
      </c>
      <c r="CO24" s="140">
        <v>63</v>
      </c>
      <c r="CP24" s="140">
        <v>58</v>
      </c>
      <c r="CQ24" s="140">
        <v>115</v>
      </c>
      <c r="CR24" s="140">
        <v>113</v>
      </c>
      <c r="CS24" s="140">
        <v>72</v>
      </c>
      <c r="CT24" s="187">
        <v>52</v>
      </c>
      <c r="CU24" s="193">
        <v>50</v>
      </c>
      <c r="CV24" s="140">
        <v>35</v>
      </c>
      <c r="CW24" s="140">
        <v>639</v>
      </c>
      <c r="CX24" s="140">
        <v>89</v>
      </c>
      <c r="CY24" s="140">
        <v>48</v>
      </c>
      <c r="CZ24" s="140">
        <v>48</v>
      </c>
      <c r="DA24" s="140">
        <v>39</v>
      </c>
      <c r="DB24" s="140">
        <v>39</v>
      </c>
      <c r="DC24" s="40">
        <v>56</v>
      </c>
      <c r="DD24" s="40">
        <v>48</v>
      </c>
      <c r="DE24" s="40">
        <v>46</v>
      </c>
      <c r="DF24" s="41">
        <v>37</v>
      </c>
      <c r="DG24" s="40">
        <v>42</v>
      </c>
      <c r="DH24" s="40">
        <v>30</v>
      </c>
      <c r="DI24" s="40">
        <v>599</v>
      </c>
      <c r="DJ24" s="40">
        <v>69</v>
      </c>
      <c r="DK24" s="40">
        <v>44</v>
      </c>
      <c r="DL24" s="40">
        <v>48</v>
      </c>
      <c r="DM24" s="40">
        <v>139</v>
      </c>
      <c r="DN24" s="40">
        <v>34</v>
      </c>
      <c r="DO24" s="40">
        <v>250</v>
      </c>
      <c r="DP24" s="40">
        <v>36</v>
      </c>
      <c r="DQ24" s="40">
        <v>39</v>
      </c>
      <c r="DR24" s="40">
        <v>30</v>
      </c>
      <c r="DS24" s="40">
        <v>21</v>
      </c>
      <c r="DT24" s="40">
        <v>17</v>
      </c>
      <c r="DU24" s="40">
        <v>486</v>
      </c>
      <c r="DV24" s="40">
        <v>36</v>
      </c>
      <c r="DW24" s="40">
        <v>23</v>
      </c>
      <c r="DX24" s="40">
        <v>35</v>
      </c>
      <c r="DY24" s="40">
        <v>23</v>
      </c>
      <c r="DZ24" s="40">
        <v>19</v>
      </c>
      <c r="EA24" s="40">
        <v>162</v>
      </c>
      <c r="EB24" s="40">
        <v>22</v>
      </c>
      <c r="EC24" s="40">
        <v>22</v>
      </c>
      <c r="ED24" s="40">
        <v>187</v>
      </c>
      <c r="EE24" s="40">
        <v>20</v>
      </c>
      <c r="EF24" s="40">
        <v>24</v>
      </c>
      <c r="EG24" s="40">
        <v>465</v>
      </c>
      <c r="EH24" s="40">
        <v>25</v>
      </c>
      <c r="EI24" s="40">
        <v>11</v>
      </c>
      <c r="EJ24" s="40">
        <v>38</v>
      </c>
      <c r="EK24" s="40">
        <v>21</v>
      </c>
      <c r="EL24" s="40">
        <v>13</v>
      </c>
      <c r="EM24" s="40">
        <v>139</v>
      </c>
      <c r="EN24" s="40">
        <v>24</v>
      </c>
      <c r="EO24" s="40">
        <v>24</v>
      </c>
      <c r="EP24" s="40">
        <v>25</v>
      </c>
      <c r="EQ24" s="40">
        <v>71</v>
      </c>
      <c r="ER24" s="40">
        <v>15</v>
      </c>
      <c r="ES24" s="40">
        <v>400</v>
      </c>
      <c r="ET24" s="40">
        <v>35</v>
      </c>
      <c r="EU24" s="40">
        <v>27</v>
      </c>
      <c r="EV24" s="40">
        <v>28</v>
      </c>
      <c r="EW24" s="40">
        <v>17</v>
      </c>
      <c r="EX24" s="40">
        <v>17</v>
      </c>
      <c r="EY24" s="40">
        <v>153</v>
      </c>
      <c r="EZ24" s="40">
        <v>22</v>
      </c>
      <c r="FA24" s="40">
        <v>253</v>
      </c>
      <c r="FB24" s="40">
        <v>16</v>
      </c>
      <c r="FC24" s="40">
        <v>10</v>
      </c>
      <c r="FD24" s="40"/>
      <c r="FE24" s="40"/>
      <c r="FF24" s="40"/>
      <c r="FG24" s="40"/>
      <c r="FH24" s="40"/>
      <c r="FI24" s="40"/>
      <c r="FJ24" s="40"/>
    </row>
    <row r="25" spans="1:166" x14ac:dyDescent="0.25">
      <c r="A25" s="274" t="s">
        <v>37</v>
      </c>
      <c r="B25" s="276"/>
      <c r="C25" s="12">
        <v>38</v>
      </c>
      <c r="D25" s="12">
        <v>81</v>
      </c>
      <c r="E25" s="12">
        <v>87</v>
      </c>
      <c r="F25" s="12">
        <v>371</v>
      </c>
      <c r="G25" s="12">
        <v>252</v>
      </c>
      <c r="H25" s="12">
        <v>125</v>
      </c>
      <c r="I25" s="12">
        <v>91</v>
      </c>
      <c r="J25" s="12">
        <v>82</v>
      </c>
      <c r="K25" s="12">
        <v>116</v>
      </c>
      <c r="L25" s="12">
        <v>126</v>
      </c>
      <c r="M25" s="12">
        <v>253</v>
      </c>
      <c r="N25" s="16">
        <v>469</v>
      </c>
      <c r="O25" s="12">
        <v>241</v>
      </c>
      <c r="P25" s="12">
        <v>652</v>
      </c>
      <c r="Q25" s="12">
        <v>247</v>
      </c>
      <c r="R25" s="12">
        <v>227</v>
      </c>
      <c r="S25" s="12">
        <v>182</v>
      </c>
      <c r="T25" s="12">
        <v>569</v>
      </c>
      <c r="U25" s="12">
        <v>251</v>
      </c>
      <c r="V25" s="12">
        <v>194</v>
      </c>
      <c r="W25" s="12">
        <v>334</v>
      </c>
      <c r="X25" s="12">
        <v>323</v>
      </c>
      <c r="Y25" s="12">
        <v>711</v>
      </c>
      <c r="Z25" s="41">
        <v>328</v>
      </c>
      <c r="AA25" s="40">
        <v>237</v>
      </c>
      <c r="AB25" s="40">
        <v>55</v>
      </c>
      <c r="AC25" s="40">
        <v>1019</v>
      </c>
      <c r="AD25" s="40">
        <v>544</v>
      </c>
      <c r="AE25" s="40">
        <v>225</v>
      </c>
      <c r="AF25" s="40">
        <v>96</v>
      </c>
      <c r="AG25" s="40">
        <v>157</v>
      </c>
      <c r="AH25" s="40">
        <v>156</v>
      </c>
      <c r="AI25" s="40">
        <v>363</v>
      </c>
      <c r="AJ25" s="40">
        <v>178</v>
      </c>
      <c r="AK25" s="40">
        <v>266</v>
      </c>
      <c r="AL25" s="40">
        <v>196</v>
      </c>
      <c r="AM25" s="42">
        <v>89</v>
      </c>
      <c r="AN25" s="40">
        <v>52</v>
      </c>
      <c r="AO25" s="40">
        <v>895</v>
      </c>
      <c r="AP25" s="40">
        <v>855</v>
      </c>
      <c r="AQ25" s="40">
        <v>222</v>
      </c>
      <c r="AR25" s="40">
        <v>164</v>
      </c>
      <c r="AS25" s="40">
        <v>136</v>
      </c>
      <c r="AT25" s="40">
        <v>85</v>
      </c>
      <c r="AU25" s="40">
        <v>156</v>
      </c>
      <c r="AV25" s="40">
        <v>121</v>
      </c>
      <c r="AW25" s="40">
        <v>107</v>
      </c>
      <c r="AX25" s="40">
        <v>90</v>
      </c>
      <c r="AY25" s="42">
        <v>58</v>
      </c>
      <c r="AZ25" s="40">
        <v>33</v>
      </c>
      <c r="BA25" s="40">
        <v>739</v>
      </c>
      <c r="BB25" s="40">
        <v>349</v>
      </c>
      <c r="BC25" s="40">
        <v>279</v>
      </c>
      <c r="BD25" s="40">
        <v>105</v>
      </c>
      <c r="BE25" s="40">
        <v>94</v>
      </c>
      <c r="BF25" s="40">
        <v>128</v>
      </c>
      <c r="BG25" s="40">
        <v>116</v>
      </c>
      <c r="BH25" s="40">
        <v>39</v>
      </c>
      <c r="BI25" s="40">
        <v>185</v>
      </c>
      <c r="BJ25" s="40">
        <v>92</v>
      </c>
      <c r="BK25" s="42">
        <v>47</v>
      </c>
      <c r="BL25" s="40">
        <v>166</v>
      </c>
      <c r="BM25" s="40">
        <v>528</v>
      </c>
      <c r="BN25" s="40">
        <v>213</v>
      </c>
      <c r="BO25" s="40">
        <v>59</v>
      </c>
      <c r="BP25" s="40">
        <v>34</v>
      </c>
      <c r="BQ25" s="40">
        <v>392</v>
      </c>
      <c r="BR25" s="40">
        <v>47</v>
      </c>
      <c r="BS25" s="40">
        <v>60</v>
      </c>
      <c r="BT25" s="40">
        <v>43</v>
      </c>
      <c r="BU25" s="40">
        <v>34</v>
      </c>
      <c r="BV25" s="41">
        <v>36</v>
      </c>
      <c r="BW25" s="42">
        <v>41</v>
      </c>
      <c r="BX25" s="40">
        <v>24</v>
      </c>
      <c r="BY25" s="40">
        <v>286</v>
      </c>
      <c r="BZ25" s="40">
        <v>72</v>
      </c>
      <c r="CA25" s="140">
        <v>34</v>
      </c>
      <c r="CB25" s="138">
        <v>29</v>
      </c>
      <c r="CC25" s="138">
        <v>24</v>
      </c>
      <c r="CD25" s="140">
        <v>18</v>
      </c>
      <c r="CE25" s="140">
        <v>36</v>
      </c>
      <c r="CF25" s="140">
        <v>29</v>
      </c>
      <c r="CG25" s="140">
        <v>26</v>
      </c>
      <c r="CH25" s="187">
        <v>30</v>
      </c>
      <c r="CI25" s="193">
        <v>12</v>
      </c>
      <c r="CJ25" s="140">
        <v>28</v>
      </c>
      <c r="CK25" s="140">
        <v>206</v>
      </c>
      <c r="CL25" s="140">
        <v>26</v>
      </c>
      <c r="CM25" s="140">
        <v>21</v>
      </c>
      <c r="CN25" s="140">
        <v>24</v>
      </c>
      <c r="CO25" s="140">
        <v>41</v>
      </c>
      <c r="CP25" s="140">
        <v>34</v>
      </c>
      <c r="CQ25" s="140">
        <v>41</v>
      </c>
      <c r="CR25" s="140">
        <v>70</v>
      </c>
      <c r="CS25" s="140">
        <v>21</v>
      </c>
      <c r="CT25" s="187">
        <v>28</v>
      </c>
      <c r="CU25" s="193">
        <v>20</v>
      </c>
      <c r="CV25" s="140">
        <v>18</v>
      </c>
      <c r="CW25" s="140">
        <v>282</v>
      </c>
      <c r="CX25" s="140">
        <v>41</v>
      </c>
      <c r="CY25" s="140">
        <v>26</v>
      </c>
      <c r="CZ25" s="140">
        <v>24</v>
      </c>
      <c r="DA25" s="140">
        <v>23</v>
      </c>
      <c r="DB25" s="140">
        <v>12</v>
      </c>
      <c r="DC25" s="40">
        <v>28</v>
      </c>
      <c r="DD25" s="40">
        <v>46</v>
      </c>
      <c r="DE25" s="40">
        <v>28</v>
      </c>
      <c r="DF25" s="41">
        <v>11</v>
      </c>
      <c r="DG25" s="40">
        <v>19</v>
      </c>
      <c r="DH25" s="40">
        <v>11</v>
      </c>
      <c r="DI25" s="40">
        <v>270</v>
      </c>
      <c r="DJ25" s="40">
        <v>34</v>
      </c>
      <c r="DK25" s="40">
        <v>23</v>
      </c>
      <c r="DL25" s="40">
        <v>35</v>
      </c>
      <c r="DM25" s="40">
        <v>62</v>
      </c>
      <c r="DN25" s="40">
        <v>20</v>
      </c>
      <c r="DO25" s="40">
        <v>131</v>
      </c>
      <c r="DP25" s="40">
        <v>13</v>
      </c>
      <c r="DQ25" s="40">
        <v>12</v>
      </c>
      <c r="DR25" s="40">
        <v>10</v>
      </c>
      <c r="DS25" s="40">
        <v>14</v>
      </c>
      <c r="DT25" s="40">
        <v>17</v>
      </c>
      <c r="DU25" s="40">
        <v>227</v>
      </c>
      <c r="DV25" s="40">
        <v>25</v>
      </c>
      <c r="DW25" s="40">
        <v>12</v>
      </c>
      <c r="DX25" s="40">
        <v>23</v>
      </c>
      <c r="DY25" s="40">
        <v>9</v>
      </c>
      <c r="DZ25" s="40">
        <v>10</v>
      </c>
      <c r="EA25" s="40">
        <v>76</v>
      </c>
      <c r="EB25" s="40">
        <v>15</v>
      </c>
      <c r="EC25" s="40">
        <v>12</v>
      </c>
      <c r="ED25" s="40">
        <v>98</v>
      </c>
      <c r="EE25" s="40">
        <v>7</v>
      </c>
      <c r="EF25" s="40">
        <v>18</v>
      </c>
      <c r="EG25" s="40">
        <v>221</v>
      </c>
      <c r="EH25" s="40">
        <v>8</v>
      </c>
      <c r="EI25" s="40">
        <v>11</v>
      </c>
      <c r="EJ25" s="40">
        <v>11</v>
      </c>
      <c r="EK25" s="40">
        <v>11</v>
      </c>
      <c r="EL25" s="40">
        <v>4</v>
      </c>
      <c r="EM25" s="40">
        <v>66</v>
      </c>
      <c r="EN25" s="40">
        <v>13</v>
      </c>
      <c r="EO25" s="40">
        <v>19</v>
      </c>
      <c r="EP25" s="40">
        <v>12</v>
      </c>
      <c r="EQ25" s="40">
        <v>45</v>
      </c>
      <c r="ER25" s="40">
        <v>3</v>
      </c>
      <c r="ES25" s="40">
        <v>223</v>
      </c>
      <c r="ET25" s="40">
        <v>19</v>
      </c>
      <c r="EU25" s="40">
        <v>15</v>
      </c>
      <c r="EV25" s="40">
        <v>11</v>
      </c>
      <c r="EW25" s="40">
        <v>12</v>
      </c>
      <c r="EX25" s="40">
        <v>10</v>
      </c>
      <c r="EY25" s="40">
        <v>76</v>
      </c>
      <c r="EZ25" s="40">
        <v>17</v>
      </c>
      <c r="FA25" s="40">
        <v>137</v>
      </c>
      <c r="FB25" s="40">
        <v>13</v>
      </c>
      <c r="FC25" s="40">
        <v>10</v>
      </c>
      <c r="FD25" s="40"/>
      <c r="FE25" s="40"/>
      <c r="FF25" s="40"/>
      <c r="FG25" s="40"/>
      <c r="FH25" s="40"/>
      <c r="FI25" s="40"/>
      <c r="FJ25" s="40"/>
    </row>
    <row r="26" spans="1:166" s="1" customFormat="1" x14ac:dyDescent="0.25">
      <c r="A26" s="277" t="s">
        <v>130</v>
      </c>
      <c r="B26" s="293"/>
      <c r="C26" s="47">
        <v>185</v>
      </c>
      <c r="D26" s="47">
        <v>309</v>
      </c>
      <c r="E26" s="47">
        <v>395</v>
      </c>
      <c r="F26" s="47">
        <v>1506</v>
      </c>
      <c r="G26" s="47">
        <v>884</v>
      </c>
      <c r="H26" s="47">
        <v>429</v>
      </c>
      <c r="I26" s="47">
        <v>306</v>
      </c>
      <c r="J26" s="47">
        <v>297</v>
      </c>
      <c r="K26" s="47">
        <v>424</v>
      </c>
      <c r="L26" s="47">
        <v>398</v>
      </c>
      <c r="M26" s="47">
        <v>921</v>
      </c>
      <c r="N26" s="38">
        <v>1534</v>
      </c>
      <c r="O26" s="47">
        <v>827</v>
      </c>
      <c r="P26" s="47">
        <v>2110</v>
      </c>
      <c r="Q26" s="47">
        <v>779</v>
      </c>
      <c r="R26" s="47">
        <v>672</v>
      </c>
      <c r="S26" s="47">
        <v>598</v>
      </c>
      <c r="T26" s="47">
        <v>2083</v>
      </c>
      <c r="U26" s="47">
        <v>782</v>
      </c>
      <c r="V26" s="47">
        <v>655</v>
      </c>
      <c r="W26" s="47">
        <v>1087</v>
      </c>
      <c r="X26" s="47">
        <v>1051</v>
      </c>
      <c r="Y26" s="47">
        <v>2268</v>
      </c>
      <c r="Z26" s="38">
        <v>1229</v>
      </c>
      <c r="AA26" s="47">
        <v>778</v>
      </c>
      <c r="AB26" s="47">
        <v>172</v>
      </c>
      <c r="AC26" s="47">
        <v>3370</v>
      </c>
      <c r="AD26" s="47">
        <v>1753</v>
      </c>
      <c r="AE26" s="47">
        <v>658</v>
      </c>
      <c r="AF26" s="47">
        <v>297</v>
      </c>
      <c r="AG26" s="47">
        <v>494</v>
      </c>
      <c r="AH26" s="47">
        <v>467</v>
      </c>
      <c r="AI26" s="47">
        <v>1221</v>
      </c>
      <c r="AJ26" s="47">
        <v>587</v>
      </c>
      <c r="AK26" s="47">
        <v>946</v>
      </c>
      <c r="AL26" s="47">
        <v>589</v>
      </c>
      <c r="AM26" s="96">
        <v>318</v>
      </c>
      <c r="AN26" s="47">
        <v>167</v>
      </c>
      <c r="AO26" s="47">
        <v>2988</v>
      </c>
      <c r="AP26" s="47">
        <v>2602</v>
      </c>
      <c r="AQ26" s="47">
        <v>659</v>
      </c>
      <c r="AR26" s="47">
        <v>450</v>
      </c>
      <c r="AS26" s="47">
        <v>423</v>
      </c>
      <c r="AT26" s="47">
        <v>253</v>
      </c>
      <c r="AU26" s="47">
        <v>517</v>
      </c>
      <c r="AV26" s="47">
        <v>354</v>
      </c>
      <c r="AW26" s="47">
        <v>332</v>
      </c>
      <c r="AX26" s="47">
        <v>273</v>
      </c>
      <c r="AY26" s="96">
        <v>179</v>
      </c>
      <c r="AZ26" s="47">
        <v>115</v>
      </c>
      <c r="BA26" s="47">
        <v>2521</v>
      </c>
      <c r="BB26" s="47">
        <v>1063</v>
      </c>
      <c r="BC26" s="47">
        <v>842</v>
      </c>
      <c r="BD26" s="47">
        <v>310</v>
      </c>
      <c r="BE26" s="47">
        <v>274</v>
      </c>
      <c r="BF26" s="47">
        <v>315</v>
      </c>
      <c r="BG26" s="47">
        <v>425</v>
      </c>
      <c r="BH26" s="47">
        <v>106</v>
      </c>
      <c r="BI26" s="47">
        <v>505</v>
      </c>
      <c r="BJ26" s="47">
        <v>239</v>
      </c>
      <c r="BK26" s="96">
        <v>143</v>
      </c>
      <c r="BL26" s="47">
        <v>554</v>
      </c>
      <c r="BM26" s="47">
        <v>1763</v>
      </c>
      <c r="BN26" s="47">
        <v>694</v>
      </c>
      <c r="BO26" s="47">
        <v>168</v>
      </c>
      <c r="BP26" s="47">
        <v>94</v>
      </c>
      <c r="BQ26" s="47">
        <v>1376</v>
      </c>
      <c r="BR26" s="47">
        <f>SUM(BR24:BR25)</f>
        <v>143</v>
      </c>
      <c r="BS26" s="47">
        <v>229</v>
      </c>
      <c r="BT26" s="47">
        <v>134</v>
      </c>
      <c r="BU26" s="47">
        <v>115</v>
      </c>
      <c r="BV26" s="38">
        <v>106</v>
      </c>
      <c r="BW26" s="96">
        <v>105</v>
      </c>
      <c r="BX26" s="47">
        <v>75</v>
      </c>
      <c r="BY26" s="47">
        <v>1143</v>
      </c>
      <c r="BZ26" s="47">
        <v>203</v>
      </c>
      <c r="CA26" s="129">
        <v>99</v>
      </c>
      <c r="CB26" s="125">
        <v>86</v>
      </c>
      <c r="CC26" s="125">
        <v>64</v>
      </c>
      <c r="CD26" s="129">
        <v>53</v>
      </c>
      <c r="CE26" s="129">
        <v>116</v>
      </c>
      <c r="CF26" s="129">
        <v>95</v>
      </c>
      <c r="CG26" s="129">
        <v>87</v>
      </c>
      <c r="CH26" s="189">
        <v>81</v>
      </c>
      <c r="CI26" s="195">
        <v>61</v>
      </c>
      <c r="CJ26" s="129">
        <v>79</v>
      </c>
      <c r="CK26" s="129">
        <v>827</v>
      </c>
      <c r="CL26" s="129">
        <v>62</v>
      </c>
      <c r="CM26" s="129">
        <v>58</v>
      </c>
      <c r="CN26" s="129">
        <v>72</v>
      </c>
      <c r="CO26" s="129">
        <v>104</v>
      </c>
      <c r="CP26" s="129">
        <v>92</v>
      </c>
      <c r="CQ26" s="129">
        <v>156</v>
      </c>
      <c r="CR26" s="129">
        <v>183</v>
      </c>
      <c r="CS26" s="129">
        <v>93</v>
      </c>
      <c r="CT26" s="189">
        <v>80</v>
      </c>
      <c r="CU26" s="195">
        <v>70</v>
      </c>
      <c r="CV26" s="129">
        <v>53</v>
      </c>
      <c r="CW26" s="129">
        <v>921</v>
      </c>
      <c r="CX26" s="129">
        <v>130</v>
      </c>
      <c r="CY26" s="129">
        <v>74</v>
      </c>
      <c r="CZ26" s="129">
        <v>72</v>
      </c>
      <c r="DA26" s="129">
        <v>62</v>
      </c>
      <c r="DB26" s="129">
        <v>51</v>
      </c>
      <c r="DC26" s="47">
        <v>84</v>
      </c>
      <c r="DD26" s="47">
        <v>94</v>
      </c>
      <c r="DE26" s="47">
        <v>74</v>
      </c>
      <c r="DF26" s="38">
        <v>48</v>
      </c>
      <c r="DG26" s="47">
        <v>61</v>
      </c>
      <c r="DH26" s="47">
        <v>41</v>
      </c>
      <c r="DI26" s="47">
        <v>869</v>
      </c>
      <c r="DJ26" s="47">
        <v>103</v>
      </c>
      <c r="DK26" s="47">
        <v>67</v>
      </c>
      <c r="DL26" s="47">
        <v>83</v>
      </c>
      <c r="DM26" s="47">
        <v>201</v>
      </c>
      <c r="DN26" s="47">
        <v>54</v>
      </c>
      <c r="DO26" s="47">
        <v>381</v>
      </c>
      <c r="DP26" s="47">
        <v>49</v>
      </c>
      <c r="DQ26" s="47">
        <v>51</v>
      </c>
      <c r="DR26" s="47">
        <v>40</v>
      </c>
      <c r="DS26" s="47">
        <v>35</v>
      </c>
      <c r="DT26" s="47">
        <v>34</v>
      </c>
      <c r="DU26" s="47">
        <v>713</v>
      </c>
      <c r="DV26" s="47">
        <v>61</v>
      </c>
      <c r="DW26" s="47">
        <v>35</v>
      </c>
      <c r="DX26" s="47">
        <v>58</v>
      </c>
      <c r="DY26" s="47">
        <v>32</v>
      </c>
      <c r="DZ26" s="47">
        <v>29</v>
      </c>
      <c r="EA26" s="47">
        <v>238</v>
      </c>
      <c r="EB26" s="47">
        <v>37</v>
      </c>
      <c r="EC26" s="47">
        <v>34</v>
      </c>
      <c r="ED26" s="47">
        <v>285</v>
      </c>
      <c r="EE26" s="47">
        <v>27</v>
      </c>
      <c r="EF26" s="47">
        <v>42</v>
      </c>
      <c r="EG26" s="47">
        <v>686</v>
      </c>
      <c r="EH26" s="47">
        <v>33</v>
      </c>
      <c r="EI26" s="47">
        <v>22</v>
      </c>
      <c r="EJ26" s="47">
        <v>49</v>
      </c>
      <c r="EK26" s="47">
        <v>32</v>
      </c>
      <c r="EL26" s="47">
        <v>17</v>
      </c>
      <c r="EM26" s="47">
        <v>205</v>
      </c>
      <c r="EN26" s="47">
        <v>37</v>
      </c>
      <c r="EO26" s="47">
        <v>43</v>
      </c>
      <c r="EP26" s="47">
        <v>37</v>
      </c>
      <c r="EQ26" s="47">
        <v>116</v>
      </c>
      <c r="ER26" s="47">
        <v>18</v>
      </c>
      <c r="ES26" s="47">
        <v>623</v>
      </c>
      <c r="ET26" s="47">
        <v>54</v>
      </c>
      <c r="EU26" s="47">
        <v>42</v>
      </c>
      <c r="EV26" s="47">
        <v>39</v>
      </c>
      <c r="EW26" s="47">
        <v>29</v>
      </c>
      <c r="EX26" s="47">
        <v>27</v>
      </c>
      <c r="EY26" s="47">
        <v>229</v>
      </c>
      <c r="EZ26" s="47">
        <v>39</v>
      </c>
      <c r="FA26" s="47">
        <v>390</v>
      </c>
      <c r="FB26" s="47">
        <v>29</v>
      </c>
      <c r="FC26" s="47">
        <v>20</v>
      </c>
      <c r="FD26" s="47"/>
      <c r="FE26" s="47"/>
      <c r="FF26" s="47"/>
      <c r="FG26" s="47"/>
      <c r="FH26" s="47"/>
      <c r="FI26" s="47"/>
      <c r="FJ26" s="47"/>
    </row>
    <row r="27" spans="1:166" s="23" customFormat="1" x14ac:dyDescent="0.25">
      <c r="A27" s="279" t="s">
        <v>142</v>
      </c>
      <c r="B27" s="281"/>
      <c r="C27" s="21">
        <v>8939</v>
      </c>
      <c r="D27" s="21">
        <v>14722</v>
      </c>
      <c r="E27" s="21">
        <v>20958</v>
      </c>
      <c r="F27" s="21">
        <v>90807</v>
      </c>
      <c r="G27" s="21">
        <v>43362</v>
      </c>
      <c r="H27" s="21">
        <v>20208</v>
      </c>
      <c r="I27" s="21">
        <v>13669</v>
      </c>
      <c r="J27" s="21">
        <v>13604</v>
      </c>
      <c r="K27" s="21">
        <v>19398</v>
      </c>
      <c r="L27" s="21">
        <v>15175</v>
      </c>
      <c r="M27" s="21">
        <v>59167</v>
      </c>
      <c r="N27" s="22">
        <v>82684</v>
      </c>
      <c r="O27" s="21">
        <v>29592</v>
      </c>
      <c r="P27" s="21">
        <v>50067</v>
      </c>
      <c r="Q27" s="21">
        <v>30119</v>
      </c>
      <c r="R27" s="21">
        <v>35858</v>
      </c>
      <c r="S27" s="21">
        <v>30437</v>
      </c>
      <c r="T27" s="21">
        <v>95885</v>
      </c>
      <c r="U27" s="21">
        <v>41357</v>
      </c>
      <c r="V27" s="21">
        <v>40670</v>
      </c>
      <c r="W27" s="21">
        <v>53870</v>
      </c>
      <c r="X27" s="21">
        <v>46735</v>
      </c>
      <c r="Y27" s="21">
        <v>48005</v>
      </c>
      <c r="Z27" s="22">
        <v>58619</v>
      </c>
      <c r="AA27" s="21">
        <v>43123</v>
      </c>
      <c r="AB27" s="21">
        <v>6612</v>
      </c>
      <c r="AC27" s="21">
        <v>140796</v>
      </c>
      <c r="AD27" s="21">
        <v>67502</v>
      </c>
      <c r="AE27" s="21">
        <v>22741</v>
      </c>
      <c r="AF27" s="21">
        <v>15454</v>
      </c>
      <c r="AG27" s="21">
        <v>26251</v>
      </c>
      <c r="AH27" s="21">
        <v>20159</v>
      </c>
      <c r="AI27" s="21">
        <v>47861</v>
      </c>
      <c r="AJ27" s="21">
        <v>18427</v>
      </c>
      <c r="AK27" s="21">
        <v>49224</v>
      </c>
      <c r="AL27" s="21">
        <v>28778</v>
      </c>
      <c r="AM27" s="61">
        <v>15719</v>
      </c>
      <c r="AN27" s="21">
        <v>9611</v>
      </c>
      <c r="AO27" s="21">
        <v>162015</v>
      </c>
      <c r="AP27" s="21">
        <v>53317</v>
      </c>
      <c r="AQ27" s="21">
        <v>22205</v>
      </c>
      <c r="AR27" s="21">
        <v>15704</v>
      </c>
      <c r="AS27" s="21">
        <v>25742</v>
      </c>
      <c r="AT27" s="21">
        <v>11395</v>
      </c>
      <c r="AU27" s="21">
        <v>20000</v>
      </c>
      <c r="AV27" s="21">
        <v>16523</v>
      </c>
      <c r="AW27" s="21">
        <v>19441</v>
      </c>
      <c r="AX27" s="21">
        <v>28947</v>
      </c>
      <c r="AY27" s="61">
        <v>14546</v>
      </c>
      <c r="AZ27" s="21">
        <v>8263</v>
      </c>
      <c r="BA27" s="21">
        <v>149893</v>
      </c>
      <c r="BB27" s="21">
        <v>36946</v>
      </c>
      <c r="BC27" s="21">
        <v>16657</v>
      </c>
      <c r="BD27" s="21">
        <v>12651</v>
      </c>
      <c r="BE27" s="21">
        <v>11644</v>
      </c>
      <c r="BF27" s="21">
        <v>10192</v>
      </c>
      <c r="BG27" s="21">
        <v>20147</v>
      </c>
      <c r="BH27" s="21">
        <v>5440</v>
      </c>
      <c r="BI27" s="21">
        <v>26160</v>
      </c>
      <c r="BJ27" s="21">
        <v>16272</v>
      </c>
      <c r="BK27" s="61">
        <v>8086</v>
      </c>
      <c r="BL27" s="21">
        <v>29814</v>
      </c>
      <c r="BM27" s="21">
        <v>114537</v>
      </c>
      <c r="BN27" s="21">
        <v>18457</v>
      </c>
      <c r="BO27" s="21">
        <v>11231</v>
      </c>
      <c r="BP27" s="21">
        <v>6173</v>
      </c>
      <c r="BQ27" s="21">
        <v>64600</v>
      </c>
      <c r="BR27" s="21">
        <v>6500</v>
      </c>
      <c r="BS27" s="21">
        <v>10211</v>
      </c>
      <c r="BT27" s="21">
        <v>8357</v>
      </c>
      <c r="BU27" s="21">
        <v>9674</v>
      </c>
      <c r="BV27" s="22">
        <v>7900</v>
      </c>
      <c r="BW27" s="61">
        <v>5429</v>
      </c>
      <c r="BX27" s="21">
        <v>4953</v>
      </c>
      <c r="BY27" s="21">
        <v>100443.999999999</v>
      </c>
      <c r="BZ27" s="21">
        <v>9224.0645161280008</v>
      </c>
      <c r="CA27" s="128">
        <v>5530.533333333</v>
      </c>
      <c r="CB27" s="124">
        <v>5550.2258064509997</v>
      </c>
      <c r="CC27" s="124">
        <v>5160.966666665</v>
      </c>
      <c r="CD27" s="128">
        <v>4890.5483870950002</v>
      </c>
      <c r="CE27" s="128">
        <v>10097.967741929</v>
      </c>
      <c r="CF27" s="128">
        <v>6733.7333333300003</v>
      </c>
      <c r="CG27" s="128">
        <v>9800.7741935449994</v>
      </c>
      <c r="CH27" s="188">
        <v>6868</v>
      </c>
      <c r="CI27" s="194">
        <v>3937</v>
      </c>
      <c r="CJ27" s="128">
        <v>3805</v>
      </c>
      <c r="CK27" s="128">
        <v>82753</v>
      </c>
      <c r="CL27" s="128">
        <v>6438</v>
      </c>
      <c r="CM27" s="128">
        <v>5745</v>
      </c>
      <c r="CN27" s="128">
        <v>7499</v>
      </c>
      <c r="CO27" s="128">
        <v>8062</v>
      </c>
      <c r="CP27" s="128">
        <v>5692</v>
      </c>
      <c r="CQ27" s="128">
        <v>9647</v>
      </c>
      <c r="CR27" s="128">
        <v>12097</v>
      </c>
      <c r="CS27" s="128">
        <v>7526</v>
      </c>
      <c r="CT27" s="188">
        <v>6866</v>
      </c>
      <c r="CU27" s="194">
        <v>4394</v>
      </c>
      <c r="CV27" s="128">
        <v>2713</v>
      </c>
      <c r="CW27" s="128">
        <v>85306</v>
      </c>
      <c r="CX27" s="128">
        <v>7444</v>
      </c>
      <c r="CY27" s="128">
        <v>5862</v>
      </c>
      <c r="CZ27" s="128">
        <v>5106</v>
      </c>
      <c r="DA27" s="128">
        <v>4566</v>
      </c>
      <c r="DB27" s="128">
        <v>3597</v>
      </c>
      <c r="DC27" s="21">
        <v>5922</v>
      </c>
      <c r="DD27" s="21">
        <v>6635</v>
      </c>
      <c r="DE27" s="21">
        <v>5508</v>
      </c>
      <c r="DF27" s="22">
        <v>5216</v>
      </c>
      <c r="DG27" s="21">
        <v>4193</v>
      </c>
      <c r="DH27" s="21">
        <v>3054</v>
      </c>
      <c r="DI27" s="21">
        <v>78274</v>
      </c>
      <c r="DJ27" s="21">
        <v>5838</v>
      </c>
      <c r="DK27" s="21">
        <v>5092</v>
      </c>
      <c r="DL27" s="21">
        <v>4729</v>
      </c>
      <c r="DM27" s="21">
        <v>14482</v>
      </c>
      <c r="DN27" s="21">
        <v>4483</v>
      </c>
      <c r="DO27" s="21">
        <v>30200</v>
      </c>
      <c r="DP27" s="21">
        <v>3792</v>
      </c>
      <c r="DQ27" s="21">
        <v>3587</v>
      </c>
      <c r="DR27" s="21">
        <v>4648</v>
      </c>
      <c r="DS27" s="21">
        <v>2585</v>
      </c>
      <c r="DT27" s="21">
        <v>1876</v>
      </c>
      <c r="DU27" s="21">
        <v>66878</v>
      </c>
      <c r="DV27" s="21">
        <v>4179</v>
      </c>
      <c r="DW27" s="21">
        <v>3859</v>
      </c>
      <c r="DX27" s="21">
        <v>3958</v>
      </c>
      <c r="DY27" s="21">
        <v>3198</v>
      </c>
      <c r="DZ27" s="21">
        <v>2504</v>
      </c>
      <c r="EA27" s="21">
        <v>11329</v>
      </c>
      <c r="EB27" s="21">
        <v>3206</v>
      </c>
      <c r="EC27" s="21">
        <v>2723</v>
      </c>
      <c r="ED27" s="21">
        <v>25824</v>
      </c>
      <c r="EE27" s="21">
        <v>2246</v>
      </c>
      <c r="EF27" s="21">
        <v>2163</v>
      </c>
      <c r="EG27" s="21">
        <v>63323</v>
      </c>
      <c r="EH27" s="21">
        <v>3230</v>
      </c>
      <c r="EI27" s="21">
        <v>2953</v>
      </c>
      <c r="EJ27" s="21">
        <v>5373</v>
      </c>
      <c r="EK27" s="21">
        <v>3436</v>
      </c>
      <c r="EL27" s="21">
        <v>2134</v>
      </c>
      <c r="EM27" s="21">
        <v>20690</v>
      </c>
      <c r="EN27" s="21">
        <v>2902</v>
      </c>
      <c r="EO27" s="21">
        <v>3960</v>
      </c>
      <c r="EP27" s="21">
        <v>3679</v>
      </c>
      <c r="EQ27" s="21">
        <v>6681</v>
      </c>
      <c r="ER27" s="21">
        <v>1913</v>
      </c>
      <c r="ES27" s="21">
        <v>65304</v>
      </c>
      <c r="ET27" s="21">
        <v>4561</v>
      </c>
      <c r="EU27" s="21">
        <v>3168</v>
      </c>
      <c r="EV27" s="21">
        <v>3105</v>
      </c>
      <c r="EW27" s="21">
        <v>3109</v>
      </c>
      <c r="EX27" s="21">
        <v>2470</v>
      </c>
      <c r="EY27" s="21">
        <v>12463</v>
      </c>
      <c r="EZ27" s="21">
        <v>4431</v>
      </c>
      <c r="FA27" s="21">
        <v>35365</v>
      </c>
      <c r="FB27" s="21">
        <v>2606</v>
      </c>
      <c r="FC27" s="21">
        <v>2238</v>
      </c>
      <c r="FD27" s="21"/>
      <c r="FE27" s="21"/>
      <c r="FF27" s="21"/>
      <c r="FG27" s="21"/>
      <c r="FH27" s="21"/>
      <c r="FI27" s="21"/>
      <c r="FJ27" s="21"/>
    </row>
    <row r="28" spans="1:166" s="36" customFormat="1" x14ac:dyDescent="0.25">
      <c r="A28" s="52" t="s">
        <v>138</v>
      </c>
      <c r="B28" s="69"/>
      <c r="C28" s="62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38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3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47"/>
      <c r="BP28" s="47"/>
      <c r="BQ28" s="47"/>
      <c r="BR28" s="117"/>
      <c r="BS28" s="117"/>
      <c r="BT28" s="117"/>
      <c r="BU28" s="117"/>
      <c r="BV28" s="197"/>
      <c r="BW28" s="208"/>
      <c r="BX28" s="117"/>
      <c r="BY28" s="117"/>
      <c r="BZ28" s="117"/>
      <c r="CA28" s="129"/>
      <c r="CB28" s="125"/>
      <c r="CC28" s="125"/>
      <c r="CD28" s="129"/>
      <c r="CE28" s="129"/>
      <c r="CF28" s="129"/>
      <c r="CG28" s="129"/>
      <c r="CH28" s="189"/>
      <c r="CI28" s="195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89"/>
      <c r="CU28" s="195"/>
      <c r="CV28" s="129"/>
      <c r="CW28" s="129"/>
      <c r="CX28" s="129"/>
      <c r="CY28" s="129"/>
      <c r="CZ28" s="129"/>
      <c r="DA28" s="129"/>
      <c r="DB28" s="129"/>
      <c r="DC28" s="117"/>
      <c r="DD28" s="117"/>
      <c r="DE28" s="117"/>
      <c r="DF28" s="19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</row>
    <row r="29" spans="1:166" s="11" customFormat="1" ht="15" customHeight="1" x14ac:dyDescent="0.25">
      <c r="A29" s="274" t="s">
        <v>125</v>
      </c>
      <c r="B29" s="276"/>
      <c r="C29" s="3">
        <v>8637</v>
      </c>
      <c r="D29" s="3">
        <v>14094</v>
      </c>
      <c r="E29" s="3">
        <v>7207</v>
      </c>
      <c r="F29" s="3">
        <v>12066</v>
      </c>
      <c r="G29" s="3">
        <v>9948</v>
      </c>
      <c r="H29" s="3">
        <v>10810</v>
      </c>
      <c r="I29" s="3">
        <v>8401</v>
      </c>
      <c r="J29" s="3">
        <v>7750</v>
      </c>
      <c r="K29" s="3">
        <v>10908</v>
      </c>
      <c r="L29" s="3">
        <v>9968</v>
      </c>
      <c r="M29" s="3">
        <v>41837</v>
      </c>
      <c r="N29" s="17">
        <v>60207</v>
      </c>
      <c r="O29" s="3">
        <v>27031</v>
      </c>
      <c r="P29" s="3">
        <v>38139</v>
      </c>
      <c r="Q29" s="3">
        <v>15499</v>
      </c>
      <c r="R29" s="3">
        <v>19070</v>
      </c>
      <c r="S29" s="3">
        <v>12176</v>
      </c>
      <c r="T29" s="3">
        <v>46017</v>
      </c>
      <c r="U29" s="3">
        <v>26056</v>
      </c>
      <c r="V29" s="3">
        <v>26951</v>
      </c>
      <c r="W29" s="3">
        <v>28395</v>
      </c>
      <c r="X29" s="3">
        <v>26133</v>
      </c>
      <c r="Y29" s="3">
        <v>20214</v>
      </c>
      <c r="Z29" s="17">
        <v>48619</v>
      </c>
      <c r="AA29" s="3">
        <v>36093</v>
      </c>
      <c r="AB29" s="3">
        <v>4689</v>
      </c>
      <c r="AC29" s="3">
        <v>32930</v>
      </c>
      <c r="AD29" s="3">
        <v>32941</v>
      </c>
      <c r="AE29" s="3">
        <v>12671</v>
      </c>
      <c r="AF29" s="3">
        <v>9488</v>
      </c>
      <c r="AG29" s="3">
        <v>20381</v>
      </c>
      <c r="AH29" s="3">
        <v>14971</v>
      </c>
      <c r="AI29" s="3">
        <v>40771</v>
      </c>
      <c r="AJ29" s="3">
        <v>12744</v>
      </c>
      <c r="AK29" s="3">
        <v>44243</v>
      </c>
      <c r="AL29" s="3">
        <v>23849</v>
      </c>
      <c r="AM29" s="63">
        <v>12277</v>
      </c>
      <c r="AN29" s="3">
        <v>7032</v>
      </c>
      <c r="AO29" s="3">
        <v>54750</v>
      </c>
      <c r="AP29" s="3">
        <v>27431</v>
      </c>
      <c r="AQ29" s="3">
        <v>14186</v>
      </c>
      <c r="AR29" s="3">
        <v>9570</v>
      </c>
      <c r="AS29" s="3">
        <v>20006</v>
      </c>
      <c r="AT29" s="107">
        <v>6358</v>
      </c>
      <c r="AU29" s="107">
        <v>11893</v>
      </c>
      <c r="AV29" s="107">
        <v>10494</v>
      </c>
      <c r="AW29" s="107">
        <v>11166</v>
      </c>
      <c r="AX29" s="107">
        <v>23317</v>
      </c>
      <c r="AY29" s="63">
        <v>11311</v>
      </c>
      <c r="AZ29" s="107">
        <v>6238</v>
      </c>
      <c r="BA29" s="107">
        <v>60228</v>
      </c>
      <c r="BB29" s="107">
        <v>19610</v>
      </c>
      <c r="BC29" s="107">
        <v>7755</v>
      </c>
      <c r="BD29" s="107">
        <v>7203</v>
      </c>
      <c r="BE29" s="107">
        <v>7247</v>
      </c>
      <c r="BF29" s="107">
        <v>6392</v>
      </c>
      <c r="BG29" s="107">
        <v>12879</v>
      </c>
      <c r="BH29" s="107">
        <v>3715</v>
      </c>
      <c r="BI29" s="107">
        <v>17764</v>
      </c>
      <c r="BJ29" s="107">
        <v>12211</v>
      </c>
      <c r="BK29" s="63">
        <v>5718</v>
      </c>
      <c r="BL29" s="107">
        <v>27226</v>
      </c>
      <c r="BM29" s="107">
        <v>40774</v>
      </c>
      <c r="BN29" s="107">
        <v>7722</v>
      </c>
      <c r="BO29" s="107">
        <v>6228</v>
      </c>
      <c r="BP29" s="107">
        <v>2848</v>
      </c>
      <c r="BQ29" s="107">
        <v>47206</v>
      </c>
      <c r="BR29" s="107">
        <v>3062</v>
      </c>
      <c r="BS29" s="107">
        <v>5279</v>
      </c>
      <c r="BT29" s="107">
        <v>4639</v>
      </c>
      <c r="BU29" s="107">
        <v>4885</v>
      </c>
      <c r="BV29" s="17">
        <v>4881</v>
      </c>
      <c r="BW29" s="63">
        <v>2915</v>
      </c>
      <c r="BX29" s="107">
        <v>3341</v>
      </c>
      <c r="BY29" s="107">
        <v>44588</v>
      </c>
      <c r="BZ29" s="107">
        <v>4890</v>
      </c>
      <c r="CA29" s="40">
        <v>2819</v>
      </c>
      <c r="CB29" s="126">
        <v>2964</v>
      </c>
      <c r="CC29" s="126">
        <v>2995</v>
      </c>
      <c r="CD29" s="40">
        <v>3013</v>
      </c>
      <c r="CE29" s="40">
        <v>7082</v>
      </c>
      <c r="CF29" s="40">
        <v>4694</v>
      </c>
      <c r="CG29" s="40">
        <v>7217</v>
      </c>
      <c r="CH29" s="41">
        <v>4710</v>
      </c>
      <c r="CI29" s="42">
        <v>2556</v>
      </c>
      <c r="CJ29" s="40">
        <v>2057</v>
      </c>
      <c r="CK29" s="40">
        <v>33869</v>
      </c>
      <c r="CL29" s="40">
        <v>4246</v>
      </c>
      <c r="CM29" s="40">
        <v>3351</v>
      </c>
      <c r="CN29" s="40">
        <v>5072</v>
      </c>
      <c r="CO29" s="40">
        <v>5484</v>
      </c>
      <c r="CP29" s="40">
        <v>3390</v>
      </c>
      <c r="CQ29" s="40">
        <v>6866</v>
      </c>
      <c r="CR29" s="40">
        <v>9276</v>
      </c>
      <c r="CS29" s="40">
        <v>5500</v>
      </c>
      <c r="CT29" s="41">
        <v>5007</v>
      </c>
      <c r="CU29" s="42">
        <v>2480</v>
      </c>
      <c r="CV29" s="40">
        <v>1620</v>
      </c>
      <c r="CW29" s="40">
        <v>37963</v>
      </c>
      <c r="CX29" s="40">
        <v>5074</v>
      </c>
      <c r="CY29" s="40">
        <v>3504</v>
      </c>
      <c r="CZ29" s="40">
        <v>3055</v>
      </c>
      <c r="DA29" s="40">
        <v>2653</v>
      </c>
      <c r="DB29" s="40">
        <v>1907</v>
      </c>
      <c r="DC29" s="107">
        <v>3598</v>
      </c>
      <c r="DD29" s="107">
        <v>4395</v>
      </c>
      <c r="DE29" s="107">
        <v>3662</v>
      </c>
      <c r="DF29" s="17">
        <v>3474</v>
      </c>
      <c r="DG29" s="107">
        <v>2265</v>
      </c>
      <c r="DH29" s="107">
        <v>1596</v>
      </c>
      <c r="DI29" s="107">
        <v>36671</v>
      </c>
      <c r="DJ29" s="107">
        <v>3549</v>
      </c>
      <c r="DK29" s="107">
        <v>3134</v>
      </c>
      <c r="DL29" s="107">
        <v>2732</v>
      </c>
      <c r="DM29" s="107">
        <v>12808</v>
      </c>
      <c r="DN29" s="107">
        <v>3048</v>
      </c>
      <c r="DO29" s="107">
        <v>27471</v>
      </c>
      <c r="DP29" s="107">
        <v>1942</v>
      </c>
      <c r="DQ29" s="107">
        <v>1896</v>
      </c>
      <c r="DR29" s="107">
        <v>3204</v>
      </c>
      <c r="DS29" s="107">
        <v>1612</v>
      </c>
      <c r="DT29" s="107">
        <v>980</v>
      </c>
      <c r="DU29" s="107">
        <v>28942</v>
      </c>
      <c r="DV29" s="107">
        <v>2425</v>
      </c>
      <c r="DW29" s="107">
        <v>2345</v>
      </c>
      <c r="DX29" s="107">
        <v>2331</v>
      </c>
      <c r="DY29" s="107">
        <v>1741</v>
      </c>
      <c r="DZ29" s="107">
        <v>1351</v>
      </c>
      <c r="EA29" s="107">
        <v>2321</v>
      </c>
      <c r="EB29" s="107">
        <v>1566</v>
      </c>
      <c r="EC29" s="107">
        <v>1202</v>
      </c>
      <c r="ED29" s="107">
        <v>24500</v>
      </c>
      <c r="EE29" s="107">
        <v>1388</v>
      </c>
      <c r="EF29" s="107">
        <v>1272</v>
      </c>
      <c r="EG29" s="107">
        <v>26961</v>
      </c>
      <c r="EH29" s="107">
        <v>1844</v>
      </c>
      <c r="EI29" s="107">
        <v>1746</v>
      </c>
      <c r="EJ29" s="107">
        <v>4053</v>
      </c>
      <c r="EK29" s="107">
        <v>2088</v>
      </c>
      <c r="EL29" s="107">
        <v>1055</v>
      </c>
      <c r="EM29" s="107">
        <v>18716</v>
      </c>
      <c r="EN29" s="107">
        <v>1556</v>
      </c>
      <c r="EO29" s="107">
        <v>2422</v>
      </c>
      <c r="EP29" s="107">
        <v>2598</v>
      </c>
      <c r="EQ29" s="107">
        <v>5075</v>
      </c>
      <c r="ER29" s="107">
        <v>1026</v>
      </c>
      <c r="ES29" s="107">
        <v>31058</v>
      </c>
      <c r="ET29" s="107">
        <v>3184</v>
      </c>
      <c r="EU29" s="107">
        <v>1919</v>
      </c>
      <c r="EV29" s="107">
        <v>1789</v>
      </c>
      <c r="EW29" s="107">
        <v>1870</v>
      </c>
      <c r="EX29" s="107">
        <v>1459</v>
      </c>
      <c r="EY29" s="107">
        <v>4123</v>
      </c>
      <c r="EZ29" s="107">
        <v>2902</v>
      </c>
      <c r="FA29" s="107">
        <v>33848</v>
      </c>
      <c r="FB29" s="107">
        <v>1343</v>
      </c>
      <c r="FC29" s="107">
        <v>1220</v>
      </c>
      <c r="FD29" s="107"/>
      <c r="FE29" s="107"/>
      <c r="FF29" s="107"/>
      <c r="FG29" s="107"/>
      <c r="FH29" s="107"/>
      <c r="FI29" s="107"/>
      <c r="FJ29" s="107"/>
    </row>
    <row r="30" spans="1:166" s="11" customFormat="1" ht="15" customHeight="1" x14ac:dyDescent="0.25">
      <c r="A30" s="274" t="s">
        <v>126</v>
      </c>
      <c r="B30" s="276"/>
      <c r="C30" s="3">
        <v>302</v>
      </c>
      <c r="D30" s="3">
        <v>628</v>
      </c>
      <c r="E30" s="3">
        <v>2777</v>
      </c>
      <c r="F30" s="3">
        <v>21253</v>
      </c>
      <c r="G30" s="3">
        <v>14568</v>
      </c>
      <c r="H30" s="3">
        <v>2759</v>
      </c>
      <c r="I30" s="3">
        <v>1742</v>
      </c>
      <c r="J30" s="3">
        <v>1939</v>
      </c>
      <c r="K30" s="3">
        <v>2350</v>
      </c>
      <c r="L30" s="3">
        <v>1450</v>
      </c>
      <c r="M30" s="3">
        <v>11205</v>
      </c>
      <c r="N30" s="17">
        <v>15438</v>
      </c>
      <c r="O30" s="3">
        <v>1562</v>
      </c>
      <c r="P30" s="3">
        <v>10433</v>
      </c>
      <c r="Q30" s="3">
        <v>2576</v>
      </c>
      <c r="R30" s="3">
        <v>1244</v>
      </c>
      <c r="S30" s="3">
        <v>5996</v>
      </c>
      <c r="T30" s="3">
        <v>27415</v>
      </c>
      <c r="U30" s="3">
        <v>11228</v>
      </c>
      <c r="V30" s="3">
        <v>3373</v>
      </c>
      <c r="W30" s="3">
        <v>2435</v>
      </c>
      <c r="X30" s="3">
        <v>3385</v>
      </c>
      <c r="Y30" s="3">
        <v>14745</v>
      </c>
      <c r="Z30" s="17">
        <v>2398</v>
      </c>
      <c r="AA30" s="3">
        <v>1490</v>
      </c>
      <c r="AB30" s="3">
        <v>497</v>
      </c>
      <c r="AC30" s="3">
        <v>31053</v>
      </c>
      <c r="AD30" s="3">
        <v>16819</v>
      </c>
      <c r="AE30" s="3">
        <v>3780</v>
      </c>
      <c r="AF30" s="3">
        <v>1453</v>
      </c>
      <c r="AG30" s="3">
        <v>1746</v>
      </c>
      <c r="AH30" s="3">
        <v>2056</v>
      </c>
      <c r="AI30" s="3">
        <v>2320</v>
      </c>
      <c r="AJ30" s="3">
        <v>2158</v>
      </c>
      <c r="AK30" s="3">
        <v>1529</v>
      </c>
      <c r="AL30" s="3">
        <v>2358</v>
      </c>
      <c r="AM30" s="63">
        <v>1290</v>
      </c>
      <c r="AN30" s="3">
        <v>779</v>
      </c>
      <c r="AO30" s="3">
        <v>25980</v>
      </c>
      <c r="AP30" s="3">
        <v>15728</v>
      </c>
      <c r="AQ30" s="3">
        <v>3319</v>
      </c>
      <c r="AR30" s="3">
        <v>2339</v>
      </c>
      <c r="AS30" s="3">
        <v>1617</v>
      </c>
      <c r="AT30" s="107">
        <v>1629</v>
      </c>
      <c r="AU30" s="107">
        <v>3329</v>
      </c>
      <c r="AV30" s="107">
        <v>1848</v>
      </c>
      <c r="AW30" s="107">
        <v>2269</v>
      </c>
      <c r="AX30" s="107">
        <v>1717</v>
      </c>
      <c r="AY30" s="63">
        <v>559</v>
      </c>
      <c r="AZ30" s="107">
        <v>517</v>
      </c>
      <c r="BA30" s="107">
        <v>22811</v>
      </c>
      <c r="BB30" s="107">
        <v>9846</v>
      </c>
      <c r="BC30" s="107">
        <v>4646</v>
      </c>
      <c r="BD30" s="107">
        <v>1875</v>
      </c>
      <c r="BE30" s="107">
        <v>1410</v>
      </c>
      <c r="BF30" s="107">
        <v>1212</v>
      </c>
      <c r="BG30" s="107">
        <v>3355</v>
      </c>
      <c r="BH30" s="107">
        <v>461</v>
      </c>
      <c r="BI30" s="107">
        <v>2886</v>
      </c>
      <c r="BJ30" s="107">
        <v>920</v>
      </c>
      <c r="BK30" s="63">
        <v>466</v>
      </c>
      <c r="BL30" s="107">
        <v>840</v>
      </c>
      <c r="BM30" s="107">
        <v>20105</v>
      </c>
      <c r="BN30" s="107">
        <v>5932</v>
      </c>
      <c r="BO30" s="107">
        <v>2100</v>
      </c>
      <c r="BP30" s="107">
        <v>717</v>
      </c>
      <c r="BQ30" s="107">
        <v>13965</v>
      </c>
      <c r="BR30" s="107">
        <v>1364</v>
      </c>
      <c r="BS30" s="107">
        <v>1733</v>
      </c>
      <c r="BT30" s="107">
        <v>1044</v>
      </c>
      <c r="BU30" s="107">
        <v>2191</v>
      </c>
      <c r="BV30" s="17">
        <v>606</v>
      </c>
      <c r="BW30" s="63">
        <v>1126</v>
      </c>
      <c r="BX30" s="107">
        <v>418</v>
      </c>
      <c r="BY30" s="107">
        <v>13509</v>
      </c>
      <c r="BZ30" s="107">
        <v>1577</v>
      </c>
      <c r="CA30" s="40">
        <v>781</v>
      </c>
      <c r="CB30" s="126">
        <v>672</v>
      </c>
      <c r="CC30" s="126">
        <v>432</v>
      </c>
      <c r="CD30" s="40">
        <v>386</v>
      </c>
      <c r="CE30" s="40">
        <v>593</v>
      </c>
      <c r="CF30" s="40">
        <v>473</v>
      </c>
      <c r="CG30" s="40">
        <v>492</v>
      </c>
      <c r="CH30" s="41">
        <v>431</v>
      </c>
      <c r="CI30" s="42">
        <v>231</v>
      </c>
      <c r="CJ30" s="40">
        <v>844</v>
      </c>
      <c r="CK30" s="40">
        <v>10878</v>
      </c>
      <c r="CL30" s="40">
        <v>665</v>
      </c>
      <c r="CM30" s="40">
        <v>578</v>
      </c>
      <c r="CN30" s="40">
        <v>719</v>
      </c>
      <c r="CO30" s="40">
        <v>1058</v>
      </c>
      <c r="CP30" s="40">
        <v>883</v>
      </c>
      <c r="CQ30" s="40">
        <v>849</v>
      </c>
      <c r="CR30" s="40">
        <v>1051</v>
      </c>
      <c r="CS30" s="40">
        <v>530</v>
      </c>
      <c r="CT30" s="41">
        <v>409</v>
      </c>
      <c r="CU30" s="42">
        <v>814</v>
      </c>
      <c r="CV30" s="40">
        <v>310</v>
      </c>
      <c r="CW30" s="40">
        <v>10909</v>
      </c>
      <c r="CX30" s="40">
        <v>978</v>
      </c>
      <c r="CY30" s="40">
        <v>587</v>
      </c>
      <c r="CZ30" s="40">
        <v>411</v>
      </c>
      <c r="DA30" s="40">
        <v>436</v>
      </c>
      <c r="DB30" s="40">
        <v>326</v>
      </c>
      <c r="DC30" s="107">
        <v>459</v>
      </c>
      <c r="DD30" s="107">
        <v>530</v>
      </c>
      <c r="DE30" s="107">
        <v>381</v>
      </c>
      <c r="DF30" s="17">
        <v>313</v>
      </c>
      <c r="DG30" s="107">
        <v>526</v>
      </c>
      <c r="DH30" s="107">
        <v>681</v>
      </c>
      <c r="DI30" s="107">
        <v>9592</v>
      </c>
      <c r="DJ30" s="107">
        <v>826</v>
      </c>
      <c r="DK30" s="107">
        <v>463</v>
      </c>
      <c r="DL30" s="107">
        <v>410</v>
      </c>
      <c r="DM30" s="107">
        <v>323</v>
      </c>
      <c r="DN30" s="107">
        <v>316</v>
      </c>
      <c r="DO30" s="107">
        <v>441</v>
      </c>
      <c r="DP30" s="107">
        <v>444</v>
      </c>
      <c r="DQ30" s="107">
        <v>331</v>
      </c>
      <c r="DR30" s="107">
        <v>297</v>
      </c>
      <c r="DS30" s="107">
        <v>161</v>
      </c>
      <c r="DT30" s="107">
        <v>199</v>
      </c>
      <c r="DU30" s="107">
        <v>8526</v>
      </c>
      <c r="DV30" s="107">
        <v>597</v>
      </c>
      <c r="DW30" s="107">
        <v>406</v>
      </c>
      <c r="DX30" s="107">
        <v>396</v>
      </c>
      <c r="DY30" s="107">
        <v>288</v>
      </c>
      <c r="DZ30" s="107">
        <v>175</v>
      </c>
      <c r="EA30" s="107">
        <v>7549</v>
      </c>
      <c r="EB30" s="107">
        <v>474</v>
      </c>
      <c r="EC30" s="107">
        <v>283</v>
      </c>
      <c r="ED30" s="107">
        <v>263</v>
      </c>
      <c r="EE30" s="107">
        <v>199</v>
      </c>
      <c r="EF30" s="107">
        <v>229</v>
      </c>
      <c r="EG30" s="107">
        <v>8370</v>
      </c>
      <c r="EH30" s="107">
        <v>481</v>
      </c>
      <c r="EI30" s="107">
        <v>267</v>
      </c>
      <c r="EJ30" s="107">
        <v>323</v>
      </c>
      <c r="EK30" s="107">
        <v>206</v>
      </c>
      <c r="EL30" s="107">
        <v>159</v>
      </c>
      <c r="EM30" s="107">
        <v>416</v>
      </c>
      <c r="EN30" s="107">
        <v>279</v>
      </c>
      <c r="EO30" s="107">
        <v>328</v>
      </c>
      <c r="EP30" s="107">
        <v>242</v>
      </c>
      <c r="EQ30" s="107">
        <v>477</v>
      </c>
      <c r="ER30" s="107">
        <v>174</v>
      </c>
      <c r="ES30" s="107">
        <v>7762</v>
      </c>
      <c r="ET30" s="107">
        <v>494</v>
      </c>
      <c r="EU30" s="107">
        <v>310</v>
      </c>
      <c r="EV30" s="107">
        <v>273</v>
      </c>
      <c r="EW30" s="107">
        <v>219</v>
      </c>
      <c r="EX30" s="107">
        <v>154</v>
      </c>
      <c r="EY30" s="107">
        <v>7020</v>
      </c>
      <c r="EZ30" s="107">
        <v>480</v>
      </c>
      <c r="FA30" s="107">
        <v>355</v>
      </c>
      <c r="FB30" s="107">
        <v>211</v>
      </c>
      <c r="FC30" s="107">
        <v>168</v>
      </c>
      <c r="FD30" s="107"/>
      <c r="FE30" s="107"/>
      <c r="FF30" s="107"/>
      <c r="FG30" s="107"/>
      <c r="FH30" s="107"/>
      <c r="FI30" s="107"/>
      <c r="FJ30" s="107"/>
    </row>
    <row r="31" spans="1:166" s="11" customFormat="1" ht="15" customHeight="1" x14ac:dyDescent="0.25">
      <c r="A31" s="274" t="s">
        <v>127</v>
      </c>
      <c r="B31" s="276"/>
      <c r="C31" s="3">
        <v>0</v>
      </c>
      <c r="D31" s="3">
        <v>0</v>
      </c>
      <c r="E31" s="3">
        <v>10974</v>
      </c>
      <c r="F31" s="3">
        <v>57488</v>
      </c>
      <c r="G31" s="3">
        <v>18846</v>
      </c>
      <c r="H31" s="3">
        <v>6639</v>
      </c>
      <c r="I31" s="3">
        <v>3526</v>
      </c>
      <c r="J31" s="3">
        <v>3915</v>
      </c>
      <c r="K31" s="3">
        <v>6140</v>
      </c>
      <c r="L31" s="3">
        <v>3757</v>
      </c>
      <c r="M31" s="3">
        <v>6125</v>
      </c>
      <c r="N31" s="17">
        <v>7039</v>
      </c>
      <c r="O31" s="3">
        <v>999</v>
      </c>
      <c r="P31" s="3">
        <v>1495</v>
      </c>
      <c r="Q31" s="3">
        <v>12044</v>
      </c>
      <c r="R31" s="3">
        <v>15544</v>
      </c>
      <c r="S31" s="3">
        <v>12265</v>
      </c>
      <c r="T31" s="3">
        <v>22453</v>
      </c>
      <c r="U31" s="3">
        <v>4073</v>
      </c>
      <c r="V31" s="3">
        <v>10346</v>
      </c>
      <c r="W31" s="3">
        <v>23040</v>
      </c>
      <c r="X31" s="3">
        <v>17217</v>
      </c>
      <c r="Y31" s="3">
        <v>13046</v>
      </c>
      <c r="Z31" s="17">
        <v>7602</v>
      </c>
      <c r="AA31" s="3">
        <v>5540</v>
      </c>
      <c r="AB31" s="3">
        <v>1426</v>
      </c>
      <c r="AC31" s="3">
        <v>76813</v>
      </c>
      <c r="AD31" s="3">
        <v>17742</v>
      </c>
      <c r="AE31" s="3">
        <v>6290</v>
      </c>
      <c r="AF31" s="3">
        <v>4513</v>
      </c>
      <c r="AG31" s="3">
        <v>4124</v>
      </c>
      <c r="AH31" s="3">
        <v>3132</v>
      </c>
      <c r="AI31" s="3">
        <v>4770</v>
      </c>
      <c r="AJ31" s="3">
        <v>3525</v>
      </c>
      <c r="AK31" s="3">
        <v>3452</v>
      </c>
      <c r="AL31" s="3">
        <v>2571</v>
      </c>
      <c r="AM31" s="63">
        <v>2152</v>
      </c>
      <c r="AN31" s="3">
        <v>1800</v>
      </c>
      <c r="AO31" s="3">
        <v>81285</v>
      </c>
      <c r="AP31" s="3">
        <v>10158</v>
      </c>
      <c r="AQ31" s="3">
        <v>4700</v>
      </c>
      <c r="AR31" s="3">
        <v>3795</v>
      </c>
      <c r="AS31" s="3">
        <v>4119</v>
      </c>
      <c r="AT31" s="107">
        <v>3408</v>
      </c>
      <c r="AU31" s="107">
        <v>4778</v>
      </c>
      <c r="AV31" s="107">
        <v>4181</v>
      </c>
      <c r="AW31" s="107">
        <v>6006</v>
      </c>
      <c r="AX31" s="107">
        <v>3913</v>
      </c>
      <c r="AY31" s="63">
        <v>2676</v>
      </c>
      <c r="AZ31" s="107">
        <v>1508</v>
      </c>
      <c r="BA31" s="107">
        <v>66854</v>
      </c>
      <c r="BB31" s="107">
        <v>7490</v>
      </c>
      <c r="BC31" s="107">
        <v>4256</v>
      </c>
      <c r="BD31" s="107">
        <v>3573</v>
      </c>
      <c r="BE31" s="107">
        <v>2987</v>
      </c>
      <c r="BF31" s="107">
        <v>2588</v>
      </c>
      <c r="BG31" s="107">
        <v>3913</v>
      </c>
      <c r="BH31" s="107">
        <v>1264</v>
      </c>
      <c r="BI31" s="107">
        <v>5510</v>
      </c>
      <c r="BJ31" s="107">
        <v>3141</v>
      </c>
      <c r="BK31" s="63">
        <v>1902</v>
      </c>
      <c r="BL31" s="107">
        <v>1748</v>
      </c>
      <c r="BM31" s="107">
        <v>53658</v>
      </c>
      <c r="BN31" s="107">
        <v>4803</v>
      </c>
      <c r="BO31" s="107">
        <v>2903</v>
      </c>
      <c r="BP31" s="107">
        <v>2608</v>
      </c>
      <c r="BQ31" s="107">
        <v>3429</v>
      </c>
      <c r="BR31" s="107">
        <v>2074</v>
      </c>
      <c r="BS31" s="107">
        <v>3199</v>
      </c>
      <c r="BT31" s="107">
        <v>2674</v>
      </c>
      <c r="BU31" s="107">
        <v>2598</v>
      </c>
      <c r="BV31" s="17">
        <v>2413</v>
      </c>
      <c r="BW31" s="63">
        <v>1388</v>
      </c>
      <c r="BX31" s="107">
        <v>1194</v>
      </c>
      <c r="BY31" s="107">
        <v>42347</v>
      </c>
      <c r="BZ31" s="107">
        <v>2757</v>
      </c>
      <c r="CA31" s="40">
        <v>1925</v>
      </c>
      <c r="CB31" s="126">
        <v>1910</v>
      </c>
      <c r="CC31" s="126">
        <v>1729</v>
      </c>
      <c r="CD31" s="40">
        <v>1484</v>
      </c>
      <c r="CE31" s="40">
        <v>2415</v>
      </c>
      <c r="CF31" s="40">
        <v>1556</v>
      </c>
      <c r="CG31" s="40">
        <v>2076</v>
      </c>
      <c r="CH31" s="41">
        <v>1727</v>
      </c>
      <c r="CI31" s="42">
        <v>1150</v>
      </c>
      <c r="CJ31" s="40">
        <v>904</v>
      </c>
      <c r="CK31" s="40">
        <v>38006</v>
      </c>
      <c r="CL31" s="40">
        <v>1527</v>
      </c>
      <c r="CM31" s="40">
        <v>1816</v>
      </c>
      <c r="CN31" s="40">
        <v>1708</v>
      </c>
      <c r="CO31" s="40">
        <v>1520</v>
      </c>
      <c r="CP31" s="40">
        <v>1419</v>
      </c>
      <c r="CQ31" s="40">
        <v>1932</v>
      </c>
      <c r="CR31" s="40">
        <v>1770</v>
      </c>
      <c r="CS31" s="40">
        <v>1496</v>
      </c>
      <c r="CT31" s="41">
        <v>1450</v>
      </c>
      <c r="CU31" s="42">
        <v>1100</v>
      </c>
      <c r="CV31" s="40">
        <v>783</v>
      </c>
      <c r="CW31" s="40">
        <v>36434</v>
      </c>
      <c r="CX31" s="40">
        <v>1392</v>
      </c>
      <c r="CY31" s="40">
        <v>1771</v>
      </c>
      <c r="CZ31" s="40">
        <v>1640</v>
      </c>
      <c r="DA31" s="40">
        <v>1477</v>
      </c>
      <c r="DB31" s="40">
        <v>1364</v>
      </c>
      <c r="DC31" s="107">
        <v>1865</v>
      </c>
      <c r="DD31" s="107">
        <v>1710</v>
      </c>
      <c r="DE31" s="107">
        <v>1465</v>
      </c>
      <c r="DF31" s="17">
        <v>1429</v>
      </c>
      <c r="DG31" s="107">
        <v>1402</v>
      </c>
      <c r="DH31" s="107">
        <v>777</v>
      </c>
      <c r="DI31" s="107">
        <v>32011</v>
      </c>
      <c r="DJ31" s="107">
        <v>1463</v>
      </c>
      <c r="DK31" s="107">
        <v>1495</v>
      </c>
      <c r="DL31" s="107">
        <v>1587</v>
      </c>
      <c r="DM31" s="107">
        <v>1351</v>
      </c>
      <c r="DN31" s="107">
        <v>1119</v>
      </c>
      <c r="DO31" s="107">
        <v>2288</v>
      </c>
      <c r="DP31" s="107">
        <v>1406</v>
      </c>
      <c r="DQ31" s="107">
        <v>1360</v>
      </c>
      <c r="DR31" s="107">
        <v>1147</v>
      </c>
      <c r="DS31" s="107">
        <v>812</v>
      </c>
      <c r="DT31" s="107">
        <v>697</v>
      </c>
      <c r="DU31" s="107">
        <v>29410</v>
      </c>
      <c r="DV31" s="107">
        <v>1157</v>
      </c>
      <c r="DW31" s="107">
        <v>1108</v>
      </c>
      <c r="DX31" s="107">
        <v>1231</v>
      </c>
      <c r="DY31" s="107">
        <v>1169</v>
      </c>
      <c r="DZ31" s="107">
        <v>978</v>
      </c>
      <c r="EA31" s="107">
        <v>1459</v>
      </c>
      <c r="EB31" s="107">
        <v>1166</v>
      </c>
      <c r="EC31" s="107">
        <v>1238</v>
      </c>
      <c r="ED31" s="107">
        <v>1061</v>
      </c>
      <c r="EE31" s="107">
        <v>659</v>
      </c>
      <c r="EF31" s="107">
        <v>662</v>
      </c>
      <c r="EG31" s="107">
        <v>27992</v>
      </c>
      <c r="EH31" s="107">
        <v>905</v>
      </c>
      <c r="EI31" s="107">
        <v>940</v>
      </c>
      <c r="EJ31" s="107">
        <v>997</v>
      </c>
      <c r="EK31" s="107">
        <v>1142</v>
      </c>
      <c r="EL31" s="107">
        <v>920</v>
      </c>
      <c r="EM31" s="107">
        <v>1558</v>
      </c>
      <c r="EN31" s="107">
        <v>1067</v>
      </c>
      <c r="EO31" s="107">
        <v>1210</v>
      </c>
      <c r="EP31" s="107">
        <v>839</v>
      </c>
      <c r="EQ31" s="107">
        <v>1129</v>
      </c>
      <c r="ER31" s="107">
        <v>713</v>
      </c>
      <c r="ES31" s="107">
        <v>26484</v>
      </c>
      <c r="ET31" s="107">
        <v>883</v>
      </c>
      <c r="EU31" s="107">
        <v>939</v>
      </c>
      <c r="EV31" s="107">
        <v>1043</v>
      </c>
      <c r="EW31" s="107">
        <v>1020</v>
      </c>
      <c r="EX31" s="107">
        <v>857</v>
      </c>
      <c r="EY31" s="107">
        <v>1320</v>
      </c>
      <c r="EZ31" s="107">
        <v>1049</v>
      </c>
      <c r="FA31" s="107">
        <v>1162</v>
      </c>
      <c r="FB31" s="107">
        <v>1052</v>
      </c>
      <c r="FC31" s="107">
        <v>850</v>
      </c>
      <c r="FD31" s="107"/>
      <c r="FE31" s="107"/>
      <c r="FF31" s="107"/>
      <c r="FG31" s="107"/>
      <c r="FH31" s="107"/>
      <c r="FI31" s="107"/>
      <c r="FJ31" s="107"/>
    </row>
    <row r="32" spans="1:166" s="2" customFormat="1" x14ac:dyDescent="0.25">
      <c r="A32" s="291" t="s">
        <v>43</v>
      </c>
      <c r="B32" s="292"/>
      <c r="C32" s="3">
        <v>0</v>
      </c>
      <c r="D32" s="3">
        <v>0</v>
      </c>
      <c r="E32" s="3">
        <v>5030</v>
      </c>
      <c r="F32" s="3">
        <v>15914</v>
      </c>
      <c r="G32" s="3">
        <v>2827</v>
      </c>
      <c r="H32" s="3">
        <v>710</v>
      </c>
      <c r="I32" s="3">
        <v>406</v>
      </c>
      <c r="J32" s="3">
        <v>483</v>
      </c>
      <c r="K32" s="3">
        <v>529</v>
      </c>
      <c r="L32" s="3">
        <v>348</v>
      </c>
      <c r="M32" s="3">
        <v>522</v>
      </c>
      <c r="N32" s="17">
        <v>718</v>
      </c>
      <c r="O32" s="3">
        <v>211</v>
      </c>
      <c r="P32" s="3">
        <v>477</v>
      </c>
      <c r="Q32" s="3">
        <v>11985</v>
      </c>
      <c r="R32" s="3">
        <v>15528</v>
      </c>
      <c r="S32" s="3">
        <v>4713</v>
      </c>
      <c r="T32" s="3">
        <v>5328</v>
      </c>
      <c r="U32" s="3">
        <v>970</v>
      </c>
      <c r="V32" s="3">
        <v>1078</v>
      </c>
      <c r="W32" s="3">
        <v>1141</v>
      </c>
      <c r="X32" s="3">
        <v>1405</v>
      </c>
      <c r="Y32" s="3">
        <v>1045</v>
      </c>
      <c r="Z32" s="17">
        <v>1318</v>
      </c>
      <c r="AA32" s="3">
        <v>1681</v>
      </c>
      <c r="AB32" s="3">
        <v>468</v>
      </c>
      <c r="AC32" s="3">
        <v>32783</v>
      </c>
      <c r="AD32" s="3">
        <v>5570</v>
      </c>
      <c r="AE32" s="3">
        <v>1674</v>
      </c>
      <c r="AF32" s="3">
        <v>1381</v>
      </c>
      <c r="AG32" s="3">
        <v>1324</v>
      </c>
      <c r="AH32" s="3">
        <v>1113</v>
      </c>
      <c r="AI32" s="3">
        <v>1617</v>
      </c>
      <c r="AJ32" s="3">
        <v>1130</v>
      </c>
      <c r="AK32" s="3">
        <v>1130</v>
      </c>
      <c r="AL32" s="3">
        <v>1001</v>
      </c>
      <c r="AM32" s="63">
        <v>907</v>
      </c>
      <c r="AN32" s="3">
        <v>717</v>
      </c>
      <c r="AO32" s="3">
        <v>32457</v>
      </c>
      <c r="AP32" s="3">
        <v>2677</v>
      </c>
      <c r="AQ32" s="3">
        <v>1350</v>
      </c>
      <c r="AR32" s="3">
        <v>1154</v>
      </c>
      <c r="AS32" s="3">
        <v>1334</v>
      </c>
      <c r="AT32" s="107">
        <v>1149</v>
      </c>
      <c r="AU32" s="107">
        <v>1677</v>
      </c>
      <c r="AV32" s="107">
        <v>1394</v>
      </c>
      <c r="AW32" s="107">
        <v>1868</v>
      </c>
      <c r="AX32" s="107">
        <v>1343</v>
      </c>
      <c r="AY32" s="63">
        <v>1039</v>
      </c>
      <c r="AZ32" s="107">
        <v>561</v>
      </c>
      <c r="BA32" s="107">
        <v>26373</v>
      </c>
      <c r="BB32" s="107">
        <v>1980</v>
      </c>
      <c r="BC32" s="107">
        <v>1253</v>
      </c>
      <c r="BD32" s="107">
        <v>1171</v>
      </c>
      <c r="BE32" s="107">
        <v>1008</v>
      </c>
      <c r="BF32" s="107">
        <v>886</v>
      </c>
      <c r="BG32" s="107">
        <v>1281</v>
      </c>
      <c r="BH32" s="107">
        <v>448</v>
      </c>
      <c r="BI32" s="107">
        <v>1919</v>
      </c>
      <c r="BJ32" s="107">
        <v>985</v>
      </c>
      <c r="BK32" s="63">
        <v>715</v>
      </c>
      <c r="BL32" s="107">
        <v>637</v>
      </c>
      <c r="BM32" s="107">
        <v>20419</v>
      </c>
      <c r="BN32" s="107">
        <v>1387</v>
      </c>
      <c r="BO32" s="107">
        <v>947</v>
      </c>
      <c r="BP32" s="107">
        <v>829</v>
      </c>
      <c r="BQ32" s="107">
        <v>1118</v>
      </c>
      <c r="BR32" s="107">
        <v>745</v>
      </c>
      <c r="BS32" s="107">
        <v>1085</v>
      </c>
      <c r="BT32" s="107">
        <v>897</v>
      </c>
      <c r="BU32" s="107">
        <v>844</v>
      </c>
      <c r="BV32" s="17">
        <v>723</v>
      </c>
      <c r="BW32" s="63">
        <v>531</v>
      </c>
      <c r="BX32" s="107">
        <v>394</v>
      </c>
      <c r="BY32" s="107">
        <v>16524</v>
      </c>
      <c r="BZ32" s="107">
        <v>958</v>
      </c>
      <c r="CA32" s="40">
        <v>682</v>
      </c>
      <c r="CB32" s="29">
        <v>710</v>
      </c>
      <c r="CC32" s="29">
        <v>599</v>
      </c>
      <c r="CD32" s="40">
        <v>552</v>
      </c>
      <c r="CE32" s="40">
        <v>861</v>
      </c>
      <c r="CF32" s="40">
        <v>565</v>
      </c>
      <c r="CG32" s="40">
        <v>728</v>
      </c>
      <c r="CH32" s="41">
        <v>587</v>
      </c>
      <c r="CI32" s="42">
        <v>396</v>
      </c>
      <c r="CJ32" s="40">
        <v>318</v>
      </c>
      <c r="CK32" s="40">
        <v>14512</v>
      </c>
      <c r="CL32" s="40">
        <v>540</v>
      </c>
      <c r="CM32" s="40">
        <v>611</v>
      </c>
      <c r="CN32" s="40">
        <v>568</v>
      </c>
      <c r="CO32" s="40">
        <v>552</v>
      </c>
      <c r="CP32" s="40">
        <v>468</v>
      </c>
      <c r="CQ32" s="40">
        <v>643</v>
      </c>
      <c r="CR32" s="40">
        <v>645</v>
      </c>
      <c r="CS32" s="40">
        <v>499</v>
      </c>
      <c r="CT32" s="41">
        <v>448</v>
      </c>
      <c r="CU32" s="42">
        <v>376</v>
      </c>
      <c r="CV32" s="40">
        <v>260</v>
      </c>
      <c r="CW32" s="40">
        <v>13553</v>
      </c>
      <c r="CX32" s="40">
        <v>456</v>
      </c>
      <c r="CY32" s="40">
        <v>645</v>
      </c>
      <c r="CZ32" s="40">
        <v>553</v>
      </c>
      <c r="DA32" s="40">
        <v>500</v>
      </c>
      <c r="DB32" s="40">
        <v>490</v>
      </c>
      <c r="DC32" s="107">
        <v>621</v>
      </c>
      <c r="DD32" s="107">
        <v>574</v>
      </c>
      <c r="DE32" s="107">
        <v>489</v>
      </c>
      <c r="DF32" s="17">
        <v>483</v>
      </c>
      <c r="DG32" s="107">
        <v>503</v>
      </c>
      <c r="DH32" s="107">
        <v>253</v>
      </c>
      <c r="DI32" s="107">
        <v>11843</v>
      </c>
      <c r="DJ32" s="107">
        <v>467</v>
      </c>
      <c r="DK32" s="107">
        <v>557</v>
      </c>
      <c r="DL32" s="107">
        <v>549</v>
      </c>
      <c r="DM32" s="107">
        <v>485</v>
      </c>
      <c r="DN32" s="107">
        <v>407</v>
      </c>
      <c r="DO32" s="107">
        <v>849</v>
      </c>
      <c r="DP32" s="107">
        <v>458</v>
      </c>
      <c r="DQ32" s="107">
        <v>439</v>
      </c>
      <c r="DR32" s="107">
        <v>422</v>
      </c>
      <c r="DS32" s="107">
        <v>336</v>
      </c>
      <c r="DT32" s="107">
        <v>235</v>
      </c>
      <c r="DU32" s="107">
        <v>10593</v>
      </c>
      <c r="DV32" s="107">
        <v>321</v>
      </c>
      <c r="DW32" s="107">
        <v>368</v>
      </c>
      <c r="DX32" s="107">
        <v>416</v>
      </c>
      <c r="DY32" s="107">
        <v>403</v>
      </c>
      <c r="DZ32" s="107">
        <v>320</v>
      </c>
      <c r="EA32" s="107">
        <v>468</v>
      </c>
      <c r="EB32" s="107">
        <v>379</v>
      </c>
      <c r="EC32" s="107">
        <v>353</v>
      </c>
      <c r="ED32" s="107">
        <v>292</v>
      </c>
      <c r="EE32" s="107">
        <v>188</v>
      </c>
      <c r="EF32" s="107">
        <v>206</v>
      </c>
      <c r="EG32" s="107">
        <v>9778</v>
      </c>
      <c r="EH32" s="107">
        <v>268</v>
      </c>
      <c r="EI32" s="107">
        <v>332</v>
      </c>
      <c r="EJ32" s="107">
        <v>303</v>
      </c>
      <c r="EK32" s="107">
        <v>366</v>
      </c>
      <c r="EL32" s="107">
        <v>326</v>
      </c>
      <c r="EM32" s="107">
        <v>504</v>
      </c>
      <c r="EN32" s="107">
        <v>372</v>
      </c>
      <c r="EO32" s="107">
        <v>370</v>
      </c>
      <c r="EP32" s="107">
        <v>206</v>
      </c>
      <c r="EQ32" s="107">
        <v>369</v>
      </c>
      <c r="ER32" s="107">
        <v>202</v>
      </c>
      <c r="ES32" s="107">
        <v>6</v>
      </c>
      <c r="ET32" s="107">
        <v>0</v>
      </c>
      <c r="EU32" s="107">
        <v>0</v>
      </c>
      <c r="EV32" s="107">
        <v>0</v>
      </c>
      <c r="EW32" s="107">
        <v>0</v>
      </c>
      <c r="EX32" s="107">
        <v>0</v>
      </c>
      <c r="EY32" s="107">
        <v>0</v>
      </c>
      <c r="EZ32" s="107">
        <v>0</v>
      </c>
      <c r="FA32" s="107">
        <v>0</v>
      </c>
      <c r="FB32" s="107">
        <v>0</v>
      </c>
      <c r="FC32" s="107">
        <v>0</v>
      </c>
      <c r="FD32" s="107"/>
      <c r="FE32" s="107"/>
      <c r="FF32" s="107"/>
      <c r="FG32" s="107"/>
      <c r="FH32" s="107"/>
      <c r="FI32" s="107"/>
      <c r="FJ32" s="107"/>
    </row>
    <row r="33" spans="1:166" s="2" customFormat="1" x14ac:dyDescent="0.25">
      <c r="A33" s="291" t="s">
        <v>44</v>
      </c>
      <c r="B33" s="292"/>
      <c r="C33" s="3">
        <v>0</v>
      </c>
      <c r="D33" s="3">
        <v>0</v>
      </c>
      <c r="E33" s="3">
        <v>1479</v>
      </c>
      <c r="F33" s="3">
        <v>12285</v>
      </c>
      <c r="G33" s="3">
        <v>5519</v>
      </c>
      <c r="H33" s="3">
        <v>1897</v>
      </c>
      <c r="I33" s="3">
        <v>1028</v>
      </c>
      <c r="J33" s="3">
        <v>1258</v>
      </c>
      <c r="K33" s="3">
        <v>1534</v>
      </c>
      <c r="L33" s="3">
        <v>1074</v>
      </c>
      <c r="M33" s="3">
        <v>1535</v>
      </c>
      <c r="N33" s="17">
        <v>1865</v>
      </c>
      <c r="O33" s="3">
        <v>164</v>
      </c>
      <c r="P33" s="3">
        <v>295</v>
      </c>
      <c r="Q33" s="3">
        <v>2</v>
      </c>
      <c r="R33" s="3">
        <v>0</v>
      </c>
      <c r="S33" s="3">
        <v>0</v>
      </c>
      <c r="T33" s="3">
        <v>0</v>
      </c>
      <c r="U33" s="3">
        <v>0</v>
      </c>
      <c r="V33" s="3">
        <v>2342</v>
      </c>
      <c r="W33" s="3">
        <v>6744</v>
      </c>
      <c r="X33" s="3">
        <v>4031</v>
      </c>
      <c r="Y33" s="3">
        <v>2546</v>
      </c>
      <c r="Z33" s="17">
        <v>1213</v>
      </c>
      <c r="AA33" s="3">
        <v>739</v>
      </c>
      <c r="AB33" s="3">
        <v>203</v>
      </c>
      <c r="AC33" s="3">
        <v>7916</v>
      </c>
      <c r="AD33" s="3">
        <v>2273</v>
      </c>
      <c r="AE33" s="3">
        <v>802</v>
      </c>
      <c r="AF33" s="3">
        <v>545</v>
      </c>
      <c r="AG33" s="3">
        <v>490</v>
      </c>
      <c r="AH33" s="3">
        <v>473</v>
      </c>
      <c r="AI33" s="3">
        <v>506</v>
      </c>
      <c r="AJ33" s="3">
        <v>363</v>
      </c>
      <c r="AK33" s="3">
        <v>444</v>
      </c>
      <c r="AL33" s="3">
        <v>257</v>
      </c>
      <c r="AM33" s="63">
        <v>250</v>
      </c>
      <c r="AN33" s="3">
        <v>150</v>
      </c>
      <c r="AO33" s="3">
        <v>9271</v>
      </c>
      <c r="AP33" s="3">
        <v>1696</v>
      </c>
      <c r="AQ33" s="3">
        <v>614</v>
      </c>
      <c r="AR33" s="3">
        <v>498</v>
      </c>
      <c r="AS33" s="3">
        <v>575</v>
      </c>
      <c r="AT33" s="107">
        <v>481</v>
      </c>
      <c r="AU33" s="107">
        <v>676</v>
      </c>
      <c r="AV33" s="107">
        <v>547</v>
      </c>
      <c r="AW33" s="107">
        <v>789</v>
      </c>
      <c r="AX33" s="107">
        <v>454</v>
      </c>
      <c r="AY33" s="63">
        <v>283</v>
      </c>
      <c r="AZ33" s="107">
        <v>201</v>
      </c>
      <c r="BA33" s="107">
        <v>6998</v>
      </c>
      <c r="BB33" s="107">
        <v>1055</v>
      </c>
      <c r="BC33" s="107">
        <v>466</v>
      </c>
      <c r="BD33" s="107">
        <v>523</v>
      </c>
      <c r="BE33" s="107">
        <v>382</v>
      </c>
      <c r="BF33" s="107">
        <v>317</v>
      </c>
      <c r="BG33" s="107">
        <v>471</v>
      </c>
      <c r="BH33" s="107">
        <v>144</v>
      </c>
      <c r="BI33" s="107">
        <v>644</v>
      </c>
      <c r="BJ33" s="107">
        <v>428</v>
      </c>
      <c r="BK33" s="63">
        <v>187</v>
      </c>
      <c r="BL33" s="107">
        <v>201</v>
      </c>
      <c r="BM33" s="107">
        <v>5816</v>
      </c>
      <c r="BN33" s="107">
        <v>747</v>
      </c>
      <c r="BO33" s="107">
        <v>368</v>
      </c>
      <c r="BP33" s="107">
        <v>311</v>
      </c>
      <c r="BQ33" s="107">
        <v>422</v>
      </c>
      <c r="BR33" s="107">
        <v>220</v>
      </c>
      <c r="BS33" s="198">
        <v>426</v>
      </c>
      <c r="BT33" s="198">
        <v>323</v>
      </c>
      <c r="BU33" s="198">
        <v>333</v>
      </c>
      <c r="BV33" s="199">
        <v>307</v>
      </c>
      <c r="BW33" s="209">
        <v>141</v>
      </c>
      <c r="BX33" s="198">
        <v>152</v>
      </c>
      <c r="BY33" s="198">
        <v>4</v>
      </c>
      <c r="BZ33" s="198">
        <v>0</v>
      </c>
      <c r="CA33" s="40">
        <v>0</v>
      </c>
      <c r="CB33" s="29">
        <v>0</v>
      </c>
      <c r="CC33" s="29">
        <v>0</v>
      </c>
      <c r="CD33" s="40">
        <v>0</v>
      </c>
      <c r="CE33" s="40">
        <v>0</v>
      </c>
      <c r="CF33" s="40">
        <v>0</v>
      </c>
      <c r="CG33" s="40">
        <v>0</v>
      </c>
      <c r="CH33" s="41">
        <v>0</v>
      </c>
      <c r="CI33" s="42">
        <v>0</v>
      </c>
      <c r="CJ33" s="40">
        <v>0</v>
      </c>
      <c r="CK33" s="40">
        <v>0</v>
      </c>
      <c r="CL33" s="40">
        <v>0</v>
      </c>
      <c r="CM33" s="40">
        <v>0</v>
      </c>
      <c r="CN33" s="40">
        <v>0</v>
      </c>
      <c r="CO33" s="40">
        <v>0</v>
      </c>
      <c r="CP33" s="40">
        <v>0</v>
      </c>
      <c r="CQ33" s="40">
        <v>0</v>
      </c>
      <c r="CR33" s="40">
        <v>0</v>
      </c>
      <c r="CS33" s="40">
        <v>0</v>
      </c>
      <c r="CT33" s="41">
        <v>0</v>
      </c>
      <c r="CU33" s="42">
        <v>0</v>
      </c>
      <c r="CV33" s="40">
        <v>0</v>
      </c>
      <c r="CW33" s="40">
        <v>0</v>
      </c>
      <c r="CX33" s="40">
        <v>0</v>
      </c>
      <c r="CY33" s="40">
        <v>0</v>
      </c>
      <c r="CZ33" s="40">
        <v>0</v>
      </c>
      <c r="DA33" s="40" t="s">
        <v>254</v>
      </c>
      <c r="DB33" s="40" t="s">
        <v>254</v>
      </c>
      <c r="DC33" s="107" t="s">
        <v>254</v>
      </c>
      <c r="DD33" s="107" t="s">
        <v>254</v>
      </c>
      <c r="DE33" s="107">
        <v>0</v>
      </c>
      <c r="DF33" s="17">
        <v>0</v>
      </c>
      <c r="DG33" s="107">
        <v>0</v>
      </c>
      <c r="DH33" s="107">
        <v>0</v>
      </c>
      <c r="DI33" s="107">
        <v>0</v>
      </c>
      <c r="DJ33" s="107">
        <v>0</v>
      </c>
      <c r="DK33" s="107">
        <v>0</v>
      </c>
      <c r="DL33" s="107">
        <v>0</v>
      </c>
      <c r="DM33" s="107">
        <v>0</v>
      </c>
      <c r="DN33" s="107">
        <v>0</v>
      </c>
      <c r="DO33" s="107">
        <v>0</v>
      </c>
      <c r="DP33" s="107">
        <v>0</v>
      </c>
      <c r="DQ33" s="107">
        <v>0</v>
      </c>
      <c r="DR33" s="107">
        <v>0</v>
      </c>
      <c r="DS33" s="107">
        <v>0</v>
      </c>
      <c r="DT33" s="107">
        <v>0</v>
      </c>
      <c r="DU33" s="107">
        <v>0</v>
      </c>
      <c r="DV33" s="107">
        <v>0</v>
      </c>
      <c r="DW33" s="107">
        <v>0</v>
      </c>
      <c r="DX33" s="107">
        <v>0</v>
      </c>
      <c r="DY33" s="107">
        <v>0</v>
      </c>
      <c r="DZ33" s="107">
        <v>0</v>
      </c>
      <c r="EA33" s="107">
        <v>0</v>
      </c>
      <c r="EB33" s="107">
        <v>0</v>
      </c>
      <c r="EC33" s="107">
        <v>0</v>
      </c>
      <c r="ED33" s="107">
        <v>0</v>
      </c>
      <c r="EE33" s="107">
        <v>0</v>
      </c>
      <c r="EF33" s="107">
        <v>0</v>
      </c>
      <c r="EG33" s="107">
        <v>0</v>
      </c>
      <c r="EH33" s="107">
        <v>0</v>
      </c>
      <c r="EI33" s="107">
        <v>0</v>
      </c>
      <c r="EJ33" s="107">
        <v>0</v>
      </c>
      <c r="EK33" s="107">
        <v>0</v>
      </c>
      <c r="EL33" s="107">
        <v>0</v>
      </c>
      <c r="EM33" s="107">
        <v>0</v>
      </c>
      <c r="EN33" s="107">
        <v>0</v>
      </c>
      <c r="EO33" s="107">
        <v>0</v>
      </c>
      <c r="EP33" s="107">
        <v>0</v>
      </c>
      <c r="EQ33" s="107">
        <v>0</v>
      </c>
      <c r="ER33" s="107">
        <v>0</v>
      </c>
      <c r="ES33" s="107">
        <v>0</v>
      </c>
      <c r="ET33" s="107">
        <v>0</v>
      </c>
      <c r="EU33" s="107">
        <v>0</v>
      </c>
      <c r="EV33" s="107">
        <v>0</v>
      </c>
      <c r="EW33" s="107">
        <v>0</v>
      </c>
      <c r="EX33" s="107">
        <v>0</v>
      </c>
      <c r="EY33" s="107">
        <v>0</v>
      </c>
      <c r="EZ33" s="107">
        <v>0</v>
      </c>
      <c r="FA33" s="107">
        <v>0</v>
      </c>
      <c r="FB33" s="107">
        <v>0</v>
      </c>
      <c r="FC33" s="107">
        <v>0</v>
      </c>
      <c r="FD33" s="107"/>
      <c r="FE33" s="107"/>
      <c r="FF33" s="107"/>
      <c r="FG33" s="107"/>
      <c r="FH33" s="107"/>
      <c r="FI33" s="107"/>
      <c r="FJ33" s="107"/>
    </row>
    <row r="34" spans="1:166" s="2" customFormat="1" x14ac:dyDescent="0.25">
      <c r="A34" s="291" t="s">
        <v>45</v>
      </c>
      <c r="B34" s="292"/>
      <c r="C34" s="3">
        <v>0</v>
      </c>
      <c r="D34" s="3">
        <v>0</v>
      </c>
      <c r="E34" s="3">
        <v>901</v>
      </c>
      <c r="F34" s="3">
        <v>7400</v>
      </c>
      <c r="G34" s="3">
        <v>3360</v>
      </c>
      <c r="H34" s="3">
        <v>1298</v>
      </c>
      <c r="I34" s="3">
        <v>661</v>
      </c>
      <c r="J34" s="3">
        <v>639</v>
      </c>
      <c r="K34" s="3">
        <v>1424</v>
      </c>
      <c r="L34" s="3">
        <v>582</v>
      </c>
      <c r="M34" s="3">
        <v>861</v>
      </c>
      <c r="N34" s="17">
        <v>1326</v>
      </c>
      <c r="O34" s="3">
        <v>124</v>
      </c>
      <c r="P34" s="3">
        <v>203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1316</v>
      </c>
      <c r="W34" s="3">
        <v>4073</v>
      </c>
      <c r="X34" s="3">
        <v>2453</v>
      </c>
      <c r="Y34" s="3">
        <v>1415</v>
      </c>
      <c r="Z34" s="17">
        <v>917</v>
      </c>
      <c r="AA34" s="3">
        <v>556</v>
      </c>
      <c r="AB34" s="3">
        <v>142</v>
      </c>
      <c r="AC34" s="3">
        <v>5407</v>
      </c>
      <c r="AD34" s="3">
        <v>1602</v>
      </c>
      <c r="AE34" s="3">
        <v>475</v>
      </c>
      <c r="AF34" s="3">
        <v>380</v>
      </c>
      <c r="AG34" s="3">
        <v>332</v>
      </c>
      <c r="AH34" s="3">
        <v>213</v>
      </c>
      <c r="AI34" s="3">
        <v>459</v>
      </c>
      <c r="AJ34" s="3">
        <v>318</v>
      </c>
      <c r="AK34" s="3">
        <v>358</v>
      </c>
      <c r="AL34" s="3">
        <v>200</v>
      </c>
      <c r="AM34" s="63">
        <v>134</v>
      </c>
      <c r="AN34" s="3">
        <v>161</v>
      </c>
      <c r="AO34" s="3">
        <v>6107</v>
      </c>
      <c r="AP34" s="3">
        <v>1025</v>
      </c>
      <c r="AQ34" s="3">
        <v>540</v>
      </c>
      <c r="AR34" s="3">
        <v>329</v>
      </c>
      <c r="AS34" s="3">
        <v>429</v>
      </c>
      <c r="AT34" s="107">
        <v>254</v>
      </c>
      <c r="AU34" s="107">
        <v>442</v>
      </c>
      <c r="AV34" s="107">
        <v>369</v>
      </c>
      <c r="AW34" s="107">
        <v>603</v>
      </c>
      <c r="AX34" s="107">
        <v>303</v>
      </c>
      <c r="AY34" s="63">
        <v>180</v>
      </c>
      <c r="AZ34" s="107">
        <v>107</v>
      </c>
      <c r="BA34" s="107">
        <v>4659</v>
      </c>
      <c r="BB34" s="107">
        <v>729</v>
      </c>
      <c r="BC34" s="107">
        <v>377</v>
      </c>
      <c r="BD34" s="107">
        <v>268</v>
      </c>
      <c r="BE34" s="107">
        <v>234</v>
      </c>
      <c r="BF34" s="107">
        <v>184</v>
      </c>
      <c r="BG34" s="107">
        <v>353</v>
      </c>
      <c r="BH34" s="107">
        <v>88</v>
      </c>
      <c r="BI34" s="107">
        <v>437</v>
      </c>
      <c r="BJ34" s="107">
        <v>218</v>
      </c>
      <c r="BK34" s="63">
        <v>153</v>
      </c>
      <c r="BL34" s="107">
        <v>85</v>
      </c>
      <c r="BM34" s="107">
        <v>3767</v>
      </c>
      <c r="BN34" s="107">
        <v>487</v>
      </c>
      <c r="BO34" s="107">
        <v>251</v>
      </c>
      <c r="BP34" s="107">
        <v>207</v>
      </c>
      <c r="BQ34" s="107">
        <v>298</v>
      </c>
      <c r="BR34" s="107">
        <v>192</v>
      </c>
      <c r="BS34" s="200">
        <v>253</v>
      </c>
      <c r="BT34" s="200">
        <v>183</v>
      </c>
      <c r="BU34" s="200">
        <v>266</v>
      </c>
      <c r="BV34" s="201">
        <v>223</v>
      </c>
      <c r="BW34" s="210">
        <v>98</v>
      </c>
      <c r="BX34" s="200">
        <v>93</v>
      </c>
      <c r="BY34" s="200">
        <v>2</v>
      </c>
      <c r="BZ34" s="200">
        <v>0</v>
      </c>
      <c r="CA34" s="40">
        <v>0</v>
      </c>
      <c r="CB34" s="29">
        <v>0</v>
      </c>
      <c r="CC34" s="29">
        <v>0</v>
      </c>
      <c r="CD34" s="40">
        <v>0</v>
      </c>
      <c r="CE34" s="40">
        <v>0</v>
      </c>
      <c r="CF34" s="40">
        <v>0</v>
      </c>
      <c r="CG34" s="40">
        <v>0</v>
      </c>
      <c r="CH34" s="41">
        <v>0</v>
      </c>
      <c r="CI34" s="42">
        <v>0</v>
      </c>
      <c r="CJ34" s="40">
        <v>0</v>
      </c>
      <c r="CK34" s="40">
        <v>0</v>
      </c>
      <c r="CL34" s="40">
        <v>0</v>
      </c>
      <c r="CM34" s="40">
        <v>0</v>
      </c>
      <c r="CN34" s="40">
        <v>0</v>
      </c>
      <c r="CO34" s="40">
        <v>0</v>
      </c>
      <c r="CP34" s="40">
        <v>0</v>
      </c>
      <c r="CQ34" s="40">
        <v>0</v>
      </c>
      <c r="CR34" s="40">
        <v>0</v>
      </c>
      <c r="CS34" s="40">
        <v>0</v>
      </c>
      <c r="CT34" s="41">
        <v>0</v>
      </c>
      <c r="CU34" s="42">
        <v>0</v>
      </c>
      <c r="CV34" s="40">
        <v>0</v>
      </c>
      <c r="CW34" s="40">
        <v>0</v>
      </c>
      <c r="CX34" s="40">
        <v>0</v>
      </c>
      <c r="CY34" s="40">
        <v>0</v>
      </c>
      <c r="CZ34" s="40">
        <v>0</v>
      </c>
      <c r="DA34" s="40" t="s">
        <v>254</v>
      </c>
      <c r="DB34" s="40" t="s">
        <v>254</v>
      </c>
      <c r="DC34" s="107" t="s">
        <v>254</v>
      </c>
      <c r="DD34" s="107" t="s">
        <v>254</v>
      </c>
      <c r="DE34" s="107">
        <v>0</v>
      </c>
      <c r="DF34" s="17">
        <v>0</v>
      </c>
      <c r="DG34" s="107">
        <v>0</v>
      </c>
      <c r="DH34" s="107">
        <v>0</v>
      </c>
      <c r="DI34" s="107">
        <v>0</v>
      </c>
      <c r="DJ34" s="107">
        <v>0</v>
      </c>
      <c r="DK34" s="107">
        <v>0</v>
      </c>
      <c r="DL34" s="107">
        <v>0</v>
      </c>
      <c r="DM34" s="107">
        <v>0</v>
      </c>
      <c r="DN34" s="107">
        <v>0</v>
      </c>
      <c r="DO34" s="107">
        <v>0</v>
      </c>
      <c r="DP34" s="107">
        <v>0</v>
      </c>
      <c r="DQ34" s="107">
        <v>0</v>
      </c>
      <c r="DR34" s="107">
        <v>0</v>
      </c>
      <c r="DS34" s="107">
        <v>0</v>
      </c>
      <c r="DT34" s="107">
        <v>0</v>
      </c>
      <c r="DU34" s="107">
        <v>0</v>
      </c>
      <c r="DV34" s="107">
        <v>0</v>
      </c>
      <c r="DW34" s="107">
        <v>0</v>
      </c>
      <c r="DX34" s="107">
        <v>0</v>
      </c>
      <c r="DY34" s="107">
        <v>0</v>
      </c>
      <c r="DZ34" s="107">
        <v>0</v>
      </c>
      <c r="EA34" s="107">
        <v>0</v>
      </c>
      <c r="EB34" s="107">
        <v>0</v>
      </c>
      <c r="EC34" s="107">
        <v>0</v>
      </c>
      <c r="ED34" s="107">
        <v>0</v>
      </c>
      <c r="EE34" s="107">
        <v>0</v>
      </c>
      <c r="EF34" s="107">
        <v>0</v>
      </c>
      <c r="EG34" s="107">
        <v>0</v>
      </c>
      <c r="EH34" s="107">
        <v>0</v>
      </c>
      <c r="EI34" s="107">
        <v>0</v>
      </c>
      <c r="EJ34" s="107">
        <v>0</v>
      </c>
      <c r="EK34" s="107">
        <v>0</v>
      </c>
      <c r="EL34" s="107">
        <v>0</v>
      </c>
      <c r="EM34" s="107">
        <v>0</v>
      </c>
      <c r="EN34" s="107">
        <v>0</v>
      </c>
      <c r="EO34" s="107">
        <v>0</v>
      </c>
      <c r="EP34" s="107">
        <v>0</v>
      </c>
      <c r="EQ34" s="107">
        <v>0</v>
      </c>
      <c r="ER34" s="107">
        <v>0</v>
      </c>
      <c r="ES34" s="107">
        <v>0</v>
      </c>
      <c r="ET34" s="107">
        <v>0</v>
      </c>
      <c r="EU34" s="107">
        <v>0</v>
      </c>
      <c r="EV34" s="107">
        <v>0</v>
      </c>
      <c r="EW34" s="107">
        <v>0</v>
      </c>
      <c r="EX34" s="107">
        <v>0</v>
      </c>
      <c r="EY34" s="107">
        <v>0</v>
      </c>
      <c r="EZ34" s="107">
        <v>0</v>
      </c>
      <c r="FA34" s="107">
        <v>0</v>
      </c>
      <c r="FB34" s="107">
        <v>0</v>
      </c>
      <c r="FC34" s="107">
        <v>0</v>
      </c>
      <c r="FD34" s="107"/>
      <c r="FE34" s="107"/>
      <c r="FF34" s="107"/>
      <c r="FG34" s="107"/>
      <c r="FH34" s="107"/>
      <c r="FI34" s="107"/>
      <c r="FJ34" s="107"/>
    </row>
    <row r="35" spans="1:166" s="2" customFormat="1" x14ac:dyDescent="0.25">
      <c r="A35" s="291" t="s">
        <v>46</v>
      </c>
      <c r="B35" s="292"/>
      <c r="C35" s="3">
        <v>0</v>
      </c>
      <c r="D35" s="3">
        <v>0</v>
      </c>
      <c r="E35" s="3">
        <v>49</v>
      </c>
      <c r="F35" s="3">
        <v>421</v>
      </c>
      <c r="G35" s="3">
        <v>223</v>
      </c>
      <c r="H35" s="3">
        <v>92</v>
      </c>
      <c r="I35" s="3">
        <v>50</v>
      </c>
      <c r="J35" s="3">
        <v>35</v>
      </c>
      <c r="K35" s="3">
        <v>80</v>
      </c>
      <c r="L35" s="3">
        <v>35</v>
      </c>
      <c r="M35" s="3">
        <v>41</v>
      </c>
      <c r="N35" s="17">
        <v>64</v>
      </c>
      <c r="O35" s="3">
        <v>17</v>
      </c>
      <c r="P35" s="3">
        <v>13</v>
      </c>
      <c r="Q35" s="3">
        <v>2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17">
        <v>0</v>
      </c>
      <c r="AA35" s="3">
        <v>0</v>
      </c>
      <c r="AB35" s="3">
        <v>0</v>
      </c>
      <c r="AC35" s="3">
        <v>2868</v>
      </c>
      <c r="AD35" s="3">
        <v>615</v>
      </c>
      <c r="AE35" s="3">
        <v>395</v>
      </c>
      <c r="AF35" s="3">
        <v>224</v>
      </c>
      <c r="AG35" s="3">
        <v>194</v>
      </c>
      <c r="AH35" s="3">
        <v>100</v>
      </c>
      <c r="AI35" s="3">
        <v>243</v>
      </c>
      <c r="AJ35" s="3">
        <v>218</v>
      </c>
      <c r="AK35" s="3">
        <v>151</v>
      </c>
      <c r="AL35" s="3">
        <v>123</v>
      </c>
      <c r="AM35" s="63">
        <v>102</v>
      </c>
      <c r="AN35" s="3">
        <v>97</v>
      </c>
      <c r="AO35" s="3">
        <v>2246</v>
      </c>
      <c r="AP35" s="3">
        <v>391</v>
      </c>
      <c r="AQ35" s="3">
        <v>141</v>
      </c>
      <c r="AR35" s="3">
        <v>130</v>
      </c>
      <c r="AS35" s="3">
        <v>106</v>
      </c>
      <c r="AT35" s="107">
        <v>114</v>
      </c>
      <c r="AU35" s="107">
        <v>147</v>
      </c>
      <c r="AV35" s="107">
        <v>158</v>
      </c>
      <c r="AW35" s="107">
        <v>258</v>
      </c>
      <c r="AX35" s="107">
        <v>211</v>
      </c>
      <c r="AY35" s="63">
        <v>151</v>
      </c>
      <c r="AZ35" s="107">
        <v>64</v>
      </c>
      <c r="BA35" s="107">
        <v>1786</v>
      </c>
      <c r="BB35" s="107">
        <v>232</v>
      </c>
      <c r="BC35" s="107">
        <v>86</v>
      </c>
      <c r="BD35" s="107">
        <v>105</v>
      </c>
      <c r="BE35" s="107">
        <v>81</v>
      </c>
      <c r="BF35" s="107">
        <v>69</v>
      </c>
      <c r="BG35" s="107">
        <v>138</v>
      </c>
      <c r="BH35" s="107">
        <v>58</v>
      </c>
      <c r="BI35" s="107">
        <v>223</v>
      </c>
      <c r="BJ35" s="107">
        <v>103</v>
      </c>
      <c r="BK35" s="63">
        <v>69</v>
      </c>
      <c r="BL35" s="107">
        <v>61</v>
      </c>
      <c r="BM35" s="107">
        <v>1337</v>
      </c>
      <c r="BN35" s="107">
        <v>97</v>
      </c>
      <c r="BO35" s="107">
        <v>64</v>
      </c>
      <c r="BP35" s="107">
        <v>49</v>
      </c>
      <c r="BQ35" s="107">
        <v>67</v>
      </c>
      <c r="BR35" s="107">
        <v>42</v>
      </c>
      <c r="BS35" s="200">
        <v>82</v>
      </c>
      <c r="BT35" s="200">
        <v>104</v>
      </c>
      <c r="BU35" s="200">
        <v>81</v>
      </c>
      <c r="BV35" s="201">
        <v>88</v>
      </c>
      <c r="BW35" s="210">
        <v>49</v>
      </c>
      <c r="BX35" s="200">
        <v>33</v>
      </c>
      <c r="BY35" s="200">
        <v>2</v>
      </c>
      <c r="BZ35" s="200">
        <v>0</v>
      </c>
      <c r="CA35" s="40">
        <v>0</v>
      </c>
      <c r="CB35" s="29">
        <v>0</v>
      </c>
      <c r="CC35" s="29">
        <v>0</v>
      </c>
      <c r="CD35" s="40">
        <v>0</v>
      </c>
      <c r="CE35" s="40">
        <v>0</v>
      </c>
      <c r="CF35" s="40">
        <v>0</v>
      </c>
      <c r="CG35" s="40">
        <v>0</v>
      </c>
      <c r="CH35" s="41">
        <v>0</v>
      </c>
      <c r="CI35" s="42">
        <v>0</v>
      </c>
      <c r="CJ35" s="40">
        <v>0</v>
      </c>
      <c r="CK35" s="40">
        <v>0</v>
      </c>
      <c r="CL35" s="40">
        <v>0</v>
      </c>
      <c r="CM35" s="40">
        <v>0</v>
      </c>
      <c r="CN35" s="40">
        <v>0</v>
      </c>
      <c r="CO35" s="40">
        <v>0</v>
      </c>
      <c r="CP35" s="40">
        <v>0</v>
      </c>
      <c r="CQ35" s="40">
        <v>0</v>
      </c>
      <c r="CR35" s="40">
        <v>0</v>
      </c>
      <c r="CS35" s="40">
        <v>0</v>
      </c>
      <c r="CT35" s="41">
        <v>0</v>
      </c>
      <c r="CU35" s="42">
        <v>0</v>
      </c>
      <c r="CV35" s="40">
        <v>0</v>
      </c>
      <c r="CW35" s="40">
        <v>0</v>
      </c>
      <c r="CX35" s="40">
        <v>0</v>
      </c>
      <c r="CY35" s="40">
        <v>0</v>
      </c>
      <c r="CZ35" s="40">
        <v>0</v>
      </c>
      <c r="DA35" s="40" t="s">
        <v>254</v>
      </c>
      <c r="DB35" s="40" t="s">
        <v>254</v>
      </c>
      <c r="DC35" s="107" t="s">
        <v>254</v>
      </c>
      <c r="DD35" s="107" t="s">
        <v>254</v>
      </c>
      <c r="DE35" s="107">
        <v>0</v>
      </c>
      <c r="DF35" s="17">
        <v>0</v>
      </c>
      <c r="DG35" s="107">
        <v>0</v>
      </c>
      <c r="DH35" s="107">
        <v>0</v>
      </c>
      <c r="DI35" s="107">
        <v>0</v>
      </c>
      <c r="DJ35" s="107">
        <v>0</v>
      </c>
      <c r="DK35" s="107">
        <v>0</v>
      </c>
      <c r="DL35" s="107">
        <v>0</v>
      </c>
      <c r="DM35" s="107">
        <v>0</v>
      </c>
      <c r="DN35" s="107">
        <v>0</v>
      </c>
      <c r="DO35" s="107">
        <v>0</v>
      </c>
      <c r="DP35" s="107">
        <v>0</v>
      </c>
      <c r="DQ35" s="107">
        <v>0</v>
      </c>
      <c r="DR35" s="107">
        <v>0</v>
      </c>
      <c r="DS35" s="107">
        <v>0</v>
      </c>
      <c r="DT35" s="107">
        <v>0</v>
      </c>
      <c r="DU35" s="107">
        <v>0</v>
      </c>
      <c r="DV35" s="107">
        <v>0</v>
      </c>
      <c r="DW35" s="107">
        <v>0</v>
      </c>
      <c r="DX35" s="107">
        <v>0</v>
      </c>
      <c r="DY35" s="107">
        <v>0</v>
      </c>
      <c r="DZ35" s="107">
        <v>0</v>
      </c>
      <c r="EA35" s="107">
        <v>0</v>
      </c>
      <c r="EB35" s="107">
        <v>0</v>
      </c>
      <c r="EC35" s="107">
        <v>0</v>
      </c>
      <c r="ED35" s="107">
        <v>0</v>
      </c>
      <c r="EE35" s="107">
        <v>0</v>
      </c>
      <c r="EF35" s="107">
        <v>0</v>
      </c>
      <c r="EG35" s="107">
        <v>0</v>
      </c>
      <c r="EH35" s="107">
        <v>0</v>
      </c>
      <c r="EI35" s="107">
        <v>0</v>
      </c>
      <c r="EJ35" s="107">
        <v>0</v>
      </c>
      <c r="EK35" s="107">
        <v>0</v>
      </c>
      <c r="EL35" s="107">
        <v>0</v>
      </c>
      <c r="EM35" s="107">
        <v>0</v>
      </c>
      <c r="EN35" s="107">
        <v>0</v>
      </c>
      <c r="EO35" s="107">
        <v>0</v>
      </c>
      <c r="EP35" s="107">
        <v>0</v>
      </c>
      <c r="EQ35" s="107">
        <v>0</v>
      </c>
      <c r="ER35" s="107">
        <v>0</v>
      </c>
      <c r="ES35" s="107">
        <v>0</v>
      </c>
      <c r="ET35" s="107">
        <v>0</v>
      </c>
      <c r="EU35" s="107">
        <v>0</v>
      </c>
      <c r="EV35" s="107">
        <v>0</v>
      </c>
      <c r="EW35" s="107">
        <v>0</v>
      </c>
      <c r="EX35" s="107">
        <v>0</v>
      </c>
      <c r="EY35" s="107">
        <v>0</v>
      </c>
      <c r="EZ35" s="107">
        <v>0</v>
      </c>
      <c r="FA35" s="107">
        <v>0</v>
      </c>
      <c r="FB35" s="107">
        <v>0</v>
      </c>
      <c r="FC35" s="107">
        <v>0</v>
      </c>
      <c r="FD35" s="107"/>
      <c r="FE35" s="107"/>
      <c r="FF35" s="107"/>
      <c r="FG35" s="107"/>
      <c r="FH35" s="107"/>
      <c r="FI35" s="107"/>
      <c r="FJ35" s="107"/>
    </row>
    <row r="36" spans="1:166" s="2" customFormat="1" x14ac:dyDescent="0.25">
      <c r="A36" s="291" t="s">
        <v>47</v>
      </c>
      <c r="B36" s="292"/>
      <c r="C36" s="3">
        <v>0</v>
      </c>
      <c r="D36" s="3">
        <v>0</v>
      </c>
      <c r="E36" s="3">
        <v>717</v>
      </c>
      <c r="F36" s="3">
        <v>7141</v>
      </c>
      <c r="G36" s="3">
        <v>3207</v>
      </c>
      <c r="H36" s="3">
        <v>1324</v>
      </c>
      <c r="I36" s="3">
        <v>603</v>
      </c>
      <c r="J36" s="3">
        <v>680</v>
      </c>
      <c r="K36" s="3">
        <v>1098</v>
      </c>
      <c r="L36" s="3">
        <v>530</v>
      </c>
      <c r="M36" s="3">
        <v>739</v>
      </c>
      <c r="N36" s="17">
        <v>1050</v>
      </c>
      <c r="O36" s="3">
        <v>157</v>
      </c>
      <c r="P36" s="3">
        <v>78</v>
      </c>
      <c r="Q36" s="3">
        <v>18</v>
      </c>
      <c r="R36" s="3">
        <v>3</v>
      </c>
      <c r="S36" s="3">
        <v>0</v>
      </c>
      <c r="T36" s="3">
        <v>0</v>
      </c>
      <c r="U36" s="3">
        <v>0</v>
      </c>
      <c r="V36" s="3">
        <v>2368</v>
      </c>
      <c r="W36" s="3">
        <v>5026</v>
      </c>
      <c r="X36" s="3">
        <v>2839</v>
      </c>
      <c r="Y36" s="3">
        <v>1886</v>
      </c>
      <c r="Z36" s="17">
        <v>1032</v>
      </c>
      <c r="AA36" s="3">
        <v>731</v>
      </c>
      <c r="AB36" s="3">
        <v>177</v>
      </c>
      <c r="AC36" s="3">
        <v>9215</v>
      </c>
      <c r="AD36" s="3">
        <v>2605</v>
      </c>
      <c r="AE36" s="3">
        <v>1255</v>
      </c>
      <c r="AF36" s="3">
        <v>691</v>
      </c>
      <c r="AG36" s="3">
        <v>658</v>
      </c>
      <c r="AH36" s="3">
        <v>400</v>
      </c>
      <c r="AI36" s="3">
        <v>649</v>
      </c>
      <c r="AJ36" s="3">
        <v>532</v>
      </c>
      <c r="AK36" s="3">
        <v>533</v>
      </c>
      <c r="AL36" s="3">
        <v>342</v>
      </c>
      <c r="AM36" s="63">
        <v>256</v>
      </c>
      <c r="AN36" s="3">
        <v>222</v>
      </c>
      <c r="AO36" s="3">
        <v>10312</v>
      </c>
      <c r="AP36" s="3">
        <v>1592</v>
      </c>
      <c r="AQ36" s="3">
        <v>766</v>
      </c>
      <c r="AR36" s="3">
        <v>552</v>
      </c>
      <c r="AS36" s="3">
        <v>662</v>
      </c>
      <c r="AT36" s="107">
        <v>492</v>
      </c>
      <c r="AU36" s="107">
        <v>683</v>
      </c>
      <c r="AV36" s="107">
        <v>607</v>
      </c>
      <c r="AW36" s="107">
        <v>889</v>
      </c>
      <c r="AX36" s="107">
        <v>513</v>
      </c>
      <c r="AY36" s="63">
        <v>311</v>
      </c>
      <c r="AZ36" s="107">
        <v>163</v>
      </c>
      <c r="BA36" s="107">
        <v>9976</v>
      </c>
      <c r="BB36" s="107">
        <v>1551</v>
      </c>
      <c r="BC36" s="107">
        <v>789</v>
      </c>
      <c r="BD36" s="107">
        <v>635</v>
      </c>
      <c r="BE36" s="107">
        <v>500</v>
      </c>
      <c r="BF36" s="107">
        <v>451</v>
      </c>
      <c r="BG36" s="107">
        <v>643</v>
      </c>
      <c r="BH36" s="107">
        <v>208</v>
      </c>
      <c r="BI36" s="107">
        <v>950</v>
      </c>
      <c r="BJ36" s="107">
        <v>461</v>
      </c>
      <c r="BK36" s="63">
        <v>243</v>
      </c>
      <c r="BL36" s="107">
        <v>268</v>
      </c>
      <c r="BM36" s="107">
        <v>8626</v>
      </c>
      <c r="BN36" s="107">
        <v>939</v>
      </c>
      <c r="BO36" s="107">
        <v>499</v>
      </c>
      <c r="BP36" s="107">
        <v>475</v>
      </c>
      <c r="BQ36" s="107">
        <v>617</v>
      </c>
      <c r="BR36" s="107">
        <v>361</v>
      </c>
      <c r="BS36" s="200">
        <v>571</v>
      </c>
      <c r="BT36" s="200">
        <v>416</v>
      </c>
      <c r="BU36" s="200">
        <v>452</v>
      </c>
      <c r="BV36" s="201">
        <v>409</v>
      </c>
      <c r="BW36" s="210">
        <v>210</v>
      </c>
      <c r="BX36" s="200">
        <v>214</v>
      </c>
      <c r="BY36" s="200">
        <v>1</v>
      </c>
      <c r="BZ36" s="200">
        <v>0</v>
      </c>
      <c r="CA36" s="40">
        <v>0</v>
      </c>
      <c r="CB36" s="29">
        <v>0</v>
      </c>
      <c r="CC36" s="29">
        <v>0</v>
      </c>
      <c r="CD36" s="40">
        <v>0</v>
      </c>
      <c r="CE36" s="40">
        <v>0</v>
      </c>
      <c r="CF36" s="40">
        <v>0</v>
      </c>
      <c r="CG36" s="40">
        <v>0</v>
      </c>
      <c r="CH36" s="41">
        <v>0</v>
      </c>
      <c r="CI36" s="42">
        <v>0</v>
      </c>
      <c r="CJ36" s="40">
        <v>0</v>
      </c>
      <c r="CK36" s="40">
        <v>0</v>
      </c>
      <c r="CL36" s="40">
        <v>0</v>
      </c>
      <c r="CM36" s="40">
        <v>0</v>
      </c>
      <c r="CN36" s="40">
        <v>0</v>
      </c>
      <c r="CO36" s="40">
        <v>0</v>
      </c>
      <c r="CP36" s="40">
        <v>0</v>
      </c>
      <c r="CQ36" s="40">
        <v>0</v>
      </c>
      <c r="CR36" s="40">
        <v>0</v>
      </c>
      <c r="CS36" s="40">
        <v>0</v>
      </c>
      <c r="CT36" s="41">
        <v>0</v>
      </c>
      <c r="CU36" s="42">
        <v>0</v>
      </c>
      <c r="CV36" s="40">
        <v>0</v>
      </c>
      <c r="CW36" s="40">
        <v>0</v>
      </c>
      <c r="CX36" s="40">
        <v>0</v>
      </c>
      <c r="CY36" s="40">
        <v>0</v>
      </c>
      <c r="CZ36" s="40">
        <v>0</v>
      </c>
      <c r="DA36" s="40" t="s">
        <v>254</v>
      </c>
      <c r="DB36" s="40" t="s">
        <v>254</v>
      </c>
      <c r="DC36" s="107" t="s">
        <v>254</v>
      </c>
      <c r="DD36" s="107" t="s">
        <v>254</v>
      </c>
      <c r="DE36" s="107">
        <v>0</v>
      </c>
      <c r="DF36" s="17">
        <v>0</v>
      </c>
      <c r="DG36" s="107">
        <v>0</v>
      </c>
      <c r="DH36" s="107">
        <v>0</v>
      </c>
      <c r="DI36" s="107">
        <v>0</v>
      </c>
      <c r="DJ36" s="107">
        <v>0</v>
      </c>
      <c r="DK36" s="107">
        <v>0</v>
      </c>
      <c r="DL36" s="107">
        <v>0</v>
      </c>
      <c r="DM36" s="107">
        <v>0</v>
      </c>
      <c r="DN36" s="107">
        <v>0</v>
      </c>
      <c r="DO36" s="107">
        <v>0</v>
      </c>
      <c r="DP36" s="107">
        <v>0</v>
      </c>
      <c r="DQ36" s="107">
        <v>0</v>
      </c>
      <c r="DR36" s="107">
        <v>0</v>
      </c>
      <c r="DS36" s="107">
        <v>0</v>
      </c>
      <c r="DT36" s="107">
        <v>0</v>
      </c>
      <c r="DU36" s="107">
        <v>0</v>
      </c>
      <c r="DV36" s="107">
        <v>0</v>
      </c>
      <c r="DW36" s="107">
        <v>0</v>
      </c>
      <c r="DX36" s="107">
        <v>0</v>
      </c>
      <c r="DY36" s="107">
        <v>0</v>
      </c>
      <c r="DZ36" s="107">
        <v>0</v>
      </c>
      <c r="EA36" s="107">
        <v>0</v>
      </c>
      <c r="EB36" s="107">
        <v>0</v>
      </c>
      <c r="EC36" s="107">
        <v>0</v>
      </c>
      <c r="ED36" s="107">
        <v>0</v>
      </c>
      <c r="EE36" s="107">
        <v>0</v>
      </c>
      <c r="EF36" s="107">
        <v>0</v>
      </c>
      <c r="EG36" s="107">
        <v>0</v>
      </c>
      <c r="EH36" s="107">
        <v>0</v>
      </c>
      <c r="EI36" s="107">
        <v>0</v>
      </c>
      <c r="EJ36" s="107">
        <v>0</v>
      </c>
      <c r="EK36" s="107">
        <v>0</v>
      </c>
      <c r="EL36" s="107">
        <v>0</v>
      </c>
      <c r="EM36" s="107">
        <v>0</v>
      </c>
      <c r="EN36" s="107">
        <v>0</v>
      </c>
      <c r="EO36" s="107">
        <v>0</v>
      </c>
      <c r="EP36" s="107">
        <v>0</v>
      </c>
      <c r="EQ36" s="107">
        <v>0</v>
      </c>
      <c r="ER36" s="107">
        <v>0</v>
      </c>
      <c r="ES36" s="107">
        <v>0</v>
      </c>
      <c r="ET36" s="107">
        <v>0</v>
      </c>
      <c r="EU36" s="107">
        <v>0</v>
      </c>
      <c r="EV36" s="107">
        <v>0</v>
      </c>
      <c r="EW36" s="107">
        <v>0</v>
      </c>
      <c r="EX36" s="107">
        <v>0</v>
      </c>
      <c r="EY36" s="107">
        <v>0</v>
      </c>
      <c r="EZ36" s="107">
        <v>0</v>
      </c>
      <c r="FA36" s="107">
        <v>0</v>
      </c>
      <c r="FB36" s="107">
        <v>0</v>
      </c>
      <c r="FC36" s="107">
        <v>0</v>
      </c>
      <c r="FD36" s="107"/>
      <c r="FE36" s="107"/>
      <c r="FF36" s="107"/>
      <c r="FG36" s="107"/>
      <c r="FH36" s="107"/>
      <c r="FI36" s="107"/>
      <c r="FJ36" s="107"/>
    </row>
    <row r="37" spans="1:166" s="2" customFormat="1" x14ac:dyDescent="0.25">
      <c r="A37" s="291" t="s">
        <v>48</v>
      </c>
      <c r="B37" s="292"/>
      <c r="C37" s="3">
        <v>0</v>
      </c>
      <c r="D37" s="3">
        <v>0</v>
      </c>
      <c r="E37" s="3">
        <v>288</v>
      </c>
      <c r="F37" s="3">
        <v>3280</v>
      </c>
      <c r="G37" s="3">
        <v>1268</v>
      </c>
      <c r="H37" s="3">
        <v>429</v>
      </c>
      <c r="I37" s="3">
        <v>245</v>
      </c>
      <c r="J37" s="3">
        <v>263</v>
      </c>
      <c r="K37" s="3">
        <v>569</v>
      </c>
      <c r="L37" s="3">
        <v>251</v>
      </c>
      <c r="M37" s="3">
        <v>300</v>
      </c>
      <c r="N37" s="17">
        <v>400</v>
      </c>
      <c r="O37" s="3">
        <v>57</v>
      </c>
      <c r="P37" s="3">
        <v>37</v>
      </c>
      <c r="Q37" s="3">
        <v>3</v>
      </c>
      <c r="R37" s="3">
        <v>0</v>
      </c>
      <c r="S37" s="3">
        <v>0</v>
      </c>
      <c r="T37" s="3">
        <v>0</v>
      </c>
      <c r="U37" s="3">
        <v>0</v>
      </c>
      <c r="V37" s="3">
        <v>519</v>
      </c>
      <c r="W37" s="3">
        <v>2349</v>
      </c>
      <c r="X37" s="3">
        <v>774</v>
      </c>
      <c r="Y37" s="3">
        <v>518</v>
      </c>
      <c r="Z37" s="17">
        <v>343</v>
      </c>
      <c r="AA37" s="3">
        <v>334</v>
      </c>
      <c r="AB37" s="3">
        <v>44</v>
      </c>
      <c r="AC37" s="3">
        <v>2854</v>
      </c>
      <c r="AD37" s="3">
        <v>833</v>
      </c>
      <c r="AE37" s="3">
        <v>371</v>
      </c>
      <c r="AF37" s="3">
        <v>231</v>
      </c>
      <c r="AG37" s="3">
        <v>177</v>
      </c>
      <c r="AH37" s="3">
        <v>143</v>
      </c>
      <c r="AI37" s="3">
        <v>180</v>
      </c>
      <c r="AJ37" s="3">
        <v>115</v>
      </c>
      <c r="AK37" s="3">
        <v>131</v>
      </c>
      <c r="AL37" s="3">
        <v>111</v>
      </c>
      <c r="AM37" s="63">
        <v>70</v>
      </c>
      <c r="AN37" s="3">
        <v>67</v>
      </c>
      <c r="AO37" s="3">
        <v>3388</v>
      </c>
      <c r="AP37" s="3">
        <v>567</v>
      </c>
      <c r="AQ37" s="3">
        <v>316</v>
      </c>
      <c r="AR37" s="3">
        <v>176</v>
      </c>
      <c r="AS37" s="3">
        <v>187</v>
      </c>
      <c r="AT37" s="107">
        <v>129</v>
      </c>
      <c r="AU37" s="107">
        <v>162</v>
      </c>
      <c r="AV37" s="107">
        <v>161</v>
      </c>
      <c r="AW37" s="107">
        <v>305</v>
      </c>
      <c r="AX37" s="107">
        <v>122</v>
      </c>
      <c r="AY37" s="63">
        <v>98</v>
      </c>
      <c r="AZ37" s="107">
        <v>65</v>
      </c>
      <c r="BA37" s="107">
        <v>3001</v>
      </c>
      <c r="BB37" s="107">
        <v>587</v>
      </c>
      <c r="BC37" s="107">
        <v>191</v>
      </c>
      <c r="BD37" s="107">
        <v>152</v>
      </c>
      <c r="BE37" s="107">
        <v>137</v>
      </c>
      <c r="BF37" s="107">
        <v>148</v>
      </c>
      <c r="BG37" s="107">
        <v>199</v>
      </c>
      <c r="BH37" s="107">
        <v>61</v>
      </c>
      <c r="BI37" s="107">
        <v>210</v>
      </c>
      <c r="BJ37" s="107">
        <v>129</v>
      </c>
      <c r="BK37" s="63">
        <v>66</v>
      </c>
      <c r="BL37" s="107">
        <v>78</v>
      </c>
      <c r="BM37" s="107">
        <v>2783</v>
      </c>
      <c r="BN37" s="107">
        <v>278</v>
      </c>
      <c r="BO37" s="107">
        <v>161</v>
      </c>
      <c r="BP37" s="107">
        <v>154</v>
      </c>
      <c r="BQ37" s="107">
        <v>161</v>
      </c>
      <c r="BR37" s="107">
        <v>109</v>
      </c>
      <c r="BS37" s="200">
        <v>170</v>
      </c>
      <c r="BT37" s="200">
        <v>148</v>
      </c>
      <c r="BU37" s="200">
        <v>132</v>
      </c>
      <c r="BV37" s="201">
        <v>107</v>
      </c>
      <c r="BW37" s="210">
        <v>57</v>
      </c>
      <c r="BX37" s="200">
        <v>62</v>
      </c>
      <c r="BY37" s="200">
        <v>0</v>
      </c>
      <c r="BZ37" s="200">
        <v>0</v>
      </c>
      <c r="CA37" s="40">
        <v>0</v>
      </c>
      <c r="CB37" s="29">
        <v>0</v>
      </c>
      <c r="CC37" s="29">
        <v>0</v>
      </c>
      <c r="CD37" s="40">
        <v>0</v>
      </c>
      <c r="CE37" s="40">
        <v>0</v>
      </c>
      <c r="CF37" s="40">
        <v>0</v>
      </c>
      <c r="CG37" s="40">
        <v>0</v>
      </c>
      <c r="CH37" s="41">
        <v>0</v>
      </c>
      <c r="CI37" s="42">
        <v>0</v>
      </c>
      <c r="CJ37" s="40">
        <v>0</v>
      </c>
      <c r="CK37" s="40">
        <v>0</v>
      </c>
      <c r="CL37" s="40">
        <v>0</v>
      </c>
      <c r="CM37" s="40">
        <v>0</v>
      </c>
      <c r="CN37" s="40">
        <v>0</v>
      </c>
      <c r="CO37" s="40">
        <v>0</v>
      </c>
      <c r="CP37" s="40">
        <v>0</v>
      </c>
      <c r="CQ37" s="40">
        <v>0</v>
      </c>
      <c r="CR37" s="40">
        <v>0</v>
      </c>
      <c r="CS37" s="40">
        <v>0</v>
      </c>
      <c r="CT37" s="41">
        <v>0</v>
      </c>
      <c r="CU37" s="42">
        <v>0</v>
      </c>
      <c r="CV37" s="40">
        <v>0</v>
      </c>
      <c r="CW37" s="40">
        <v>0</v>
      </c>
      <c r="CX37" s="40">
        <v>0</v>
      </c>
      <c r="CY37" s="40">
        <v>0</v>
      </c>
      <c r="CZ37" s="40">
        <v>0</v>
      </c>
      <c r="DA37" s="40" t="s">
        <v>254</v>
      </c>
      <c r="DB37" s="40" t="s">
        <v>254</v>
      </c>
      <c r="DC37" s="107" t="s">
        <v>254</v>
      </c>
      <c r="DD37" s="107" t="s">
        <v>254</v>
      </c>
      <c r="DE37" s="107">
        <v>0</v>
      </c>
      <c r="DF37" s="17">
        <v>0</v>
      </c>
      <c r="DG37" s="107">
        <v>0</v>
      </c>
      <c r="DH37" s="107">
        <v>0</v>
      </c>
      <c r="DI37" s="107">
        <v>0</v>
      </c>
      <c r="DJ37" s="107">
        <v>0</v>
      </c>
      <c r="DK37" s="107">
        <v>0</v>
      </c>
      <c r="DL37" s="107">
        <v>0</v>
      </c>
      <c r="DM37" s="107">
        <v>0</v>
      </c>
      <c r="DN37" s="107">
        <v>0</v>
      </c>
      <c r="DO37" s="107">
        <v>0</v>
      </c>
      <c r="DP37" s="107">
        <v>0</v>
      </c>
      <c r="DQ37" s="107">
        <v>0</v>
      </c>
      <c r="DR37" s="107">
        <v>0</v>
      </c>
      <c r="DS37" s="107">
        <v>0</v>
      </c>
      <c r="DT37" s="107">
        <v>0</v>
      </c>
      <c r="DU37" s="107">
        <v>0</v>
      </c>
      <c r="DV37" s="107">
        <v>0</v>
      </c>
      <c r="DW37" s="107">
        <v>0</v>
      </c>
      <c r="DX37" s="107">
        <v>0</v>
      </c>
      <c r="DY37" s="107">
        <v>0</v>
      </c>
      <c r="DZ37" s="107">
        <v>0</v>
      </c>
      <c r="EA37" s="107">
        <v>0</v>
      </c>
      <c r="EB37" s="107">
        <v>0</v>
      </c>
      <c r="EC37" s="107">
        <v>0</v>
      </c>
      <c r="ED37" s="107">
        <v>0</v>
      </c>
      <c r="EE37" s="107">
        <v>0</v>
      </c>
      <c r="EF37" s="107">
        <v>0</v>
      </c>
      <c r="EG37" s="107">
        <v>0</v>
      </c>
      <c r="EH37" s="107">
        <v>0</v>
      </c>
      <c r="EI37" s="107">
        <v>0</v>
      </c>
      <c r="EJ37" s="107">
        <v>0</v>
      </c>
      <c r="EK37" s="107">
        <v>0</v>
      </c>
      <c r="EL37" s="107">
        <v>0</v>
      </c>
      <c r="EM37" s="107">
        <v>0</v>
      </c>
      <c r="EN37" s="107">
        <v>0</v>
      </c>
      <c r="EO37" s="107">
        <v>0</v>
      </c>
      <c r="EP37" s="107">
        <v>0</v>
      </c>
      <c r="EQ37" s="107">
        <v>0</v>
      </c>
      <c r="ER37" s="107">
        <v>0</v>
      </c>
      <c r="ES37" s="107">
        <v>0</v>
      </c>
      <c r="ET37" s="107">
        <v>0</v>
      </c>
      <c r="EU37" s="107">
        <v>0</v>
      </c>
      <c r="EV37" s="107">
        <v>0</v>
      </c>
      <c r="EW37" s="107">
        <v>0</v>
      </c>
      <c r="EX37" s="107">
        <v>0</v>
      </c>
      <c r="EY37" s="107">
        <v>0</v>
      </c>
      <c r="EZ37" s="107">
        <v>0</v>
      </c>
      <c r="FA37" s="107">
        <v>0</v>
      </c>
      <c r="FB37" s="107">
        <v>0</v>
      </c>
      <c r="FC37" s="107">
        <v>0</v>
      </c>
      <c r="FD37" s="107"/>
      <c r="FE37" s="107"/>
      <c r="FF37" s="107"/>
      <c r="FG37" s="107"/>
      <c r="FH37" s="107"/>
      <c r="FI37" s="107"/>
      <c r="FJ37" s="107"/>
    </row>
    <row r="38" spans="1:166" s="2" customFormat="1" x14ac:dyDescent="0.25">
      <c r="A38" s="291" t="s">
        <v>49</v>
      </c>
      <c r="B38" s="292"/>
      <c r="C38" s="3">
        <v>0</v>
      </c>
      <c r="D38" s="3">
        <v>0</v>
      </c>
      <c r="E38" s="3">
        <v>2357</v>
      </c>
      <c r="F38" s="3">
        <v>9963</v>
      </c>
      <c r="G38" s="3">
        <v>2250</v>
      </c>
      <c r="H38" s="3">
        <v>814</v>
      </c>
      <c r="I38" s="3">
        <v>482</v>
      </c>
      <c r="J38" s="3">
        <v>494</v>
      </c>
      <c r="K38" s="3">
        <v>834</v>
      </c>
      <c r="L38" s="3">
        <v>890</v>
      </c>
      <c r="M38" s="3">
        <v>2007</v>
      </c>
      <c r="N38" s="17">
        <v>1505</v>
      </c>
      <c r="O38" s="3">
        <v>250</v>
      </c>
      <c r="P38" s="3">
        <v>374</v>
      </c>
      <c r="Q38" s="3">
        <v>32</v>
      </c>
      <c r="R38" s="3">
        <v>13</v>
      </c>
      <c r="S38" s="3">
        <v>6357</v>
      </c>
      <c r="T38" s="3">
        <v>13961</v>
      </c>
      <c r="U38" s="3">
        <v>2445</v>
      </c>
      <c r="V38" s="3">
        <v>2259</v>
      </c>
      <c r="W38" s="3">
        <v>3067</v>
      </c>
      <c r="X38" s="3">
        <v>4792</v>
      </c>
      <c r="Y38" s="3">
        <v>4800</v>
      </c>
      <c r="Z38" s="17">
        <v>2142</v>
      </c>
      <c r="AA38" s="3">
        <v>1310</v>
      </c>
      <c r="AB38" s="3">
        <v>320</v>
      </c>
      <c r="AC38" s="3">
        <v>12</v>
      </c>
      <c r="AD38" s="3">
        <v>12</v>
      </c>
      <c r="AE38" s="3">
        <v>2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6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107">
        <v>0</v>
      </c>
      <c r="AU38" s="107">
        <v>0</v>
      </c>
      <c r="AV38" s="107">
        <v>0</v>
      </c>
      <c r="AW38" s="107">
        <v>0</v>
      </c>
      <c r="AX38" s="107">
        <v>0</v>
      </c>
      <c r="AY38" s="63">
        <v>0</v>
      </c>
      <c r="AZ38" s="107">
        <v>0</v>
      </c>
      <c r="BA38" s="107">
        <v>0</v>
      </c>
      <c r="BB38" s="107">
        <v>0</v>
      </c>
      <c r="BC38" s="107">
        <v>0</v>
      </c>
      <c r="BD38" s="107">
        <v>0</v>
      </c>
      <c r="BE38" s="107">
        <v>0</v>
      </c>
      <c r="BF38" s="107">
        <v>0</v>
      </c>
      <c r="BG38" s="107">
        <v>0</v>
      </c>
      <c r="BH38" s="107">
        <v>0</v>
      </c>
      <c r="BI38" s="107">
        <v>0</v>
      </c>
      <c r="BJ38" s="107">
        <v>0</v>
      </c>
      <c r="BK38" s="63">
        <v>0</v>
      </c>
      <c r="BL38" s="107">
        <v>0</v>
      </c>
      <c r="BM38" s="107">
        <v>0</v>
      </c>
      <c r="BN38" s="107">
        <v>0</v>
      </c>
      <c r="BO38" s="107">
        <v>0</v>
      </c>
      <c r="BP38" s="107">
        <v>0</v>
      </c>
      <c r="BQ38" s="107">
        <v>0</v>
      </c>
      <c r="BR38" s="107">
        <v>0</v>
      </c>
      <c r="BS38" s="200">
        <v>0</v>
      </c>
      <c r="BT38" s="200">
        <v>0</v>
      </c>
      <c r="BU38" s="200">
        <v>472</v>
      </c>
      <c r="BV38" s="201">
        <v>0</v>
      </c>
      <c r="BW38" s="210">
        <v>0</v>
      </c>
      <c r="BX38" s="200">
        <v>0</v>
      </c>
      <c r="BY38" s="200">
        <v>0</v>
      </c>
      <c r="BZ38" s="200">
        <v>0</v>
      </c>
      <c r="CA38" s="40">
        <v>0</v>
      </c>
      <c r="CB38" s="29">
        <v>0</v>
      </c>
      <c r="CC38" s="29">
        <v>0</v>
      </c>
      <c r="CD38" s="40">
        <v>0</v>
      </c>
      <c r="CE38" s="40">
        <v>0</v>
      </c>
      <c r="CF38" s="40">
        <v>0</v>
      </c>
      <c r="CG38" s="40">
        <v>0</v>
      </c>
      <c r="CH38" s="41">
        <v>0</v>
      </c>
      <c r="CI38" s="42">
        <v>0</v>
      </c>
      <c r="CJ38" s="40">
        <v>0</v>
      </c>
      <c r="CK38" s="40">
        <v>0</v>
      </c>
      <c r="CL38" s="40">
        <v>0</v>
      </c>
      <c r="CM38" s="40">
        <v>0</v>
      </c>
      <c r="CN38" s="40">
        <v>0</v>
      </c>
      <c r="CO38" s="40">
        <v>0</v>
      </c>
      <c r="CP38" s="40">
        <v>0</v>
      </c>
      <c r="CQ38" s="40">
        <v>0</v>
      </c>
      <c r="CR38" s="40">
        <v>0</v>
      </c>
      <c r="CS38" s="40">
        <v>0</v>
      </c>
      <c r="CT38" s="41">
        <v>0</v>
      </c>
      <c r="CU38" s="42">
        <v>0</v>
      </c>
      <c r="CV38" s="40">
        <v>0</v>
      </c>
      <c r="CW38" s="40">
        <v>0</v>
      </c>
      <c r="CX38" s="40">
        <v>0</v>
      </c>
      <c r="CY38" s="40">
        <v>0</v>
      </c>
      <c r="CZ38" s="40">
        <v>0</v>
      </c>
      <c r="DA38" s="40">
        <v>0</v>
      </c>
      <c r="DB38" s="40">
        <v>0</v>
      </c>
      <c r="DC38" s="107">
        <v>0</v>
      </c>
      <c r="DD38" s="107">
        <v>0</v>
      </c>
      <c r="DE38" s="107">
        <v>0</v>
      </c>
      <c r="DF38" s="17">
        <v>0</v>
      </c>
      <c r="DG38" s="107">
        <v>0</v>
      </c>
      <c r="DH38" s="107">
        <v>0</v>
      </c>
      <c r="DI38" s="107">
        <v>0</v>
      </c>
      <c r="DJ38" s="107">
        <v>0</v>
      </c>
      <c r="DK38" s="107">
        <v>0</v>
      </c>
      <c r="DL38" s="107">
        <v>0</v>
      </c>
      <c r="DM38" s="107">
        <v>0</v>
      </c>
      <c r="DN38" s="107">
        <v>0</v>
      </c>
      <c r="DO38" s="107">
        <v>0</v>
      </c>
      <c r="DP38" s="107">
        <v>0</v>
      </c>
      <c r="DQ38" s="107">
        <v>0</v>
      </c>
      <c r="DR38" s="107">
        <v>0</v>
      </c>
      <c r="DS38" s="107">
        <v>0</v>
      </c>
      <c r="DT38" s="107">
        <v>0</v>
      </c>
      <c r="DU38" s="107">
        <v>0</v>
      </c>
      <c r="DV38" s="107">
        <v>0</v>
      </c>
      <c r="DW38" s="107">
        <v>0</v>
      </c>
      <c r="DX38" s="107">
        <v>0</v>
      </c>
      <c r="DY38" s="107">
        <v>0</v>
      </c>
      <c r="DZ38" s="107">
        <v>0</v>
      </c>
      <c r="EA38" s="107">
        <v>0</v>
      </c>
      <c r="EB38" s="107">
        <v>0</v>
      </c>
      <c r="EC38" s="107">
        <v>0</v>
      </c>
      <c r="ED38" s="107">
        <v>0</v>
      </c>
      <c r="EE38" s="107">
        <v>0</v>
      </c>
      <c r="EF38" s="107">
        <v>0</v>
      </c>
      <c r="EG38" s="107">
        <v>0</v>
      </c>
      <c r="EH38" s="107">
        <v>0</v>
      </c>
      <c r="EI38" s="107">
        <v>0</v>
      </c>
      <c r="EJ38" s="107">
        <v>0</v>
      </c>
      <c r="EK38" s="107">
        <v>0</v>
      </c>
      <c r="EL38" s="107">
        <v>0</v>
      </c>
      <c r="EM38" s="107">
        <v>0</v>
      </c>
      <c r="EN38" s="107">
        <v>0</v>
      </c>
      <c r="EO38" s="107">
        <v>0</v>
      </c>
      <c r="EP38" s="107">
        <v>0</v>
      </c>
      <c r="EQ38" s="107">
        <v>0</v>
      </c>
      <c r="ER38" s="107">
        <v>0</v>
      </c>
      <c r="ES38" s="107">
        <v>0</v>
      </c>
      <c r="ET38" s="107">
        <v>0</v>
      </c>
      <c r="EU38" s="107">
        <v>0</v>
      </c>
      <c r="EV38" s="107">
        <v>0</v>
      </c>
      <c r="EW38" s="107">
        <v>0</v>
      </c>
      <c r="EX38" s="107">
        <v>0</v>
      </c>
      <c r="EY38" s="107">
        <v>0</v>
      </c>
      <c r="EZ38" s="107">
        <v>0</v>
      </c>
      <c r="FA38" s="107">
        <v>0</v>
      </c>
      <c r="FB38" s="107">
        <v>0</v>
      </c>
      <c r="FC38" s="107">
        <v>0</v>
      </c>
      <c r="FD38" s="107"/>
      <c r="FE38" s="107"/>
      <c r="FF38" s="107"/>
      <c r="FG38" s="107"/>
      <c r="FH38" s="107"/>
      <c r="FI38" s="107"/>
      <c r="FJ38" s="107"/>
    </row>
    <row r="39" spans="1:166" s="2" customFormat="1" x14ac:dyDescent="0.25">
      <c r="A39" s="291" t="s">
        <v>50</v>
      </c>
      <c r="B39" s="292"/>
      <c r="C39" s="3">
        <v>0</v>
      </c>
      <c r="D39" s="3">
        <v>0</v>
      </c>
      <c r="E39" s="3">
        <v>153</v>
      </c>
      <c r="F39" s="3">
        <v>1084</v>
      </c>
      <c r="G39" s="3">
        <v>192</v>
      </c>
      <c r="H39" s="3">
        <v>75</v>
      </c>
      <c r="I39" s="3">
        <v>51</v>
      </c>
      <c r="J39" s="3">
        <v>63</v>
      </c>
      <c r="K39" s="3">
        <v>72</v>
      </c>
      <c r="L39" s="3">
        <v>47</v>
      </c>
      <c r="M39" s="3">
        <v>120</v>
      </c>
      <c r="N39" s="17">
        <v>111</v>
      </c>
      <c r="O39" s="3">
        <v>19</v>
      </c>
      <c r="P39" s="3">
        <v>18</v>
      </c>
      <c r="Q39" s="3">
        <v>2</v>
      </c>
      <c r="R39" s="3">
        <v>0</v>
      </c>
      <c r="S39" s="3">
        <v>1195</v>
      </c>
      <c r="T39" s="3">
        <v>3164</v>
      </c>
      <c r="U39" s="3">
        <v>658</v>
      </c>
      <c r="V39" s="3">
        <v>464</v>
      </c>
      <c r="W39" s="3">
        <v>640</v>
      </c>
      <c r="X39" s="3">
        <v>923</v>
      </c>
      <c r="Y39" s="3">
        <v>836</v>
      </c>
      <c r="Z39" s="17">
        <v>637</v>
      </c>
      <c r="AA39" s="3">
        <v>189</v>
      </c>
      <c r="AB39" s="3">
        <v>72</v>
      </c>
      <c r="AC39" s="3">
        <v>15758</v>
      </c>
      <c r="AD39" s="3">
        <v>4232</v>
      </c>
      <c r="AE39" s="3">
        <v>1316</v>
      </c>
      <c r="AF39" s="3">
        <v>1061</v>
      </c>
      <c r="AG39" s="3">
        <v>949</v>
      </c>
      <c r="AH39" s="3">
        <v>690</v>
      </c>
      <c r="AI39" s="3">
        <v>1116</v>
      </c>
      <c r="AJ39" s="3">
        <v>849</v>
      </c>
      <c r="AK39" s="3">
        <v>705</v>
      </c>
      <c r="AL39" s="3">
        <v>537</v>
      </c>
      <c r="AM39" s="63">
        <v>433</v>
      </c>
      <c r="AN39" s="3">
        <v>386</v>
      </c>
      <c r="AO39" s="3">
        <v>17504</v>
      </c>
      <c r="AP39" s="3">
        <v>2058</v>
      </c>
      <c r="AQ39" s="3">
        <v>890</v>
      </c>
      <c r="AR39" s="3">
        <v>854</v>
      </c>
      <c r="AS39" s="3">
        <v>794</v>
      </c>
      <c r="AT39" s="107">
        <v>745</v>
      </c>
      <c r="AU39" s="107">
        <v>962</v>
      </c>
      <c r="AV39" s="107">
        <v>928</v>
      </c>
      <c r="AW39" s="107">
        <v>1273</v>
      </c>
      <c r="AX39" s="107">
        <v>920</v>
      </c>
      <c r="AY39" s="63">
        <v>590</v>
      </c>
      <c r="AZ39" s="107">
        <v>336</v>
      </c>
      <c r="BA39" s="107">
        <v>13841</v>
      </c>
      <c r="BB39" s="107">
        <v>1338</v>
      </c>
      <c r="BC39" s="107">
        <v>870</v>
      </c>
      <c r="BD39" s="107">
        <v>683</v>
      </c>
      <c r="BE39" s="107">
        <v>606</v>
      </c>
      <c r="BF39" s="107">
        <v>513</v>
      </c>
      <c r="BG39" s="107">
        <v>796</v>
      </c>
      <c r="BH39" s="107">
        <v>230</v>
      </c>
      <c r="BI39" s="107">
        <v>1058</v>
      </c>
      <c r="BJ39" s="107">
        <v>702</v>
      </c>
      <c r="BK39" s="63">
        <v>402</v>
      </c>
      <c r="BL39" s="107">
        <v>366</v>
      </c>
      <c r="BM39" s="107">
        <v>10739</v>
      </c>
      <c r="BN39" s="107">
        <v>831</v>
      </c>
      <c r="BO39" s="107">
        <v>513</v>
      </c>
      <c r="BP39" s="107">
        <v>553</v>
      </c>
      <c r="BQ39" s="107">
        <v>706</v>
      </c>
      <c r="BR39" s="107">
        <v>375</v>
      </c>
      <c r="BS39" s="200">
        <v>575</v>
      </c>
      <c r="BT39" s="200">
        <v>577</v>
      </c>
      <c r="BU39" s="200">
        <v>18</v>
      </c>
      <c r="BV39" s="201">
        <v>502</v>
      </c>
      <c r="BW39" s="210">
        <v>295</v>
      </c>
      <c r="BX39" s="200">
        <v>242</v>
      </c>
      <c r="BY39" s="107">
        <v>9094</v>
      </c>
      <c r="BZ39" s="107">
        <v>532</v>
      </c>
      <c r="CA39" s="40">
        <v>378</v>
      </c>
      <c r="CB39" s="29">
        <v>408</v>
      </c>
      <c r="CC39" s="29">
        <v>386</v>
      </c>
      <c r="CD39" s="40">
        <v>318</v>
      </c>
      <c r="CE39" s="40">
        <v>518</v>
      </c>
      <c r="CF39" s="40">
        <v>333</v>
      </c>
      <c r="CG39" s="40">
        <v>482</v>
      </c>
      <c r="CH39" s="41">
        <v>353</v>
      </c>
      <c r="CI39" s="42">
        <v>268</v>
      </c>
      <c r="CJ39" s="40">
        <v>170</v>
      </c>
      <c r="CK39" s="40">
        <v>8238</v>
      </c>
      <c r="CL39" s="40">
        <v>284</v>
      </c>
      <c r="CM39" s="40">
        <v>375</v>
      </c>
      <c r="CN39" s="40">
        <v>366</v>
      </c>
      <c r="CO39" s="40">
        <v>329</v>
      </c>
      <c r="CP39" s="40">
        <v>289</v>
      </c>
      <c r="CQ39" s="40">
        <v>390</v>
      </c>
      <c r="CR39" s="40">
        <v>359</v>
      </c>
      <c r="CS39" s="40">
        <v>339</v>
      </c>
      <c r="CT39" s="41">
        <v>335</v>
      </c>
      <c r="CU39" s="42">
        <v>223</v>
      </c>
      <c r="CV39" s="40">
        <v>174</v>
      </c>
      <c r="CW39" s="40">
        <v>8254</v>
      </c>
      <c r="CX39" s="40">
        <v>284</v>
      </c>
      <c r="CY39" s="40">
        <v>380</v>
      </c>
      <c r="CZ39" s="40">
        <v>396</v>
      </c>
      <c r="DA39" s="40">
        <v>328</v>
      </c>
      <c r="DB39" s="40">
        <v>299</v>
      </c>
      <c r="DC39" s="107">
        <v>462</v>
      </c>
      <c r="DD39" s="107">
        <v>404</v>
      </c>
      <c r="DE39" s="107">
        <v>379</v>
      </c>
      <c r="DF39" s="17">
        <v>317</v>
      </c>
      <c r="DG39" s="107">
        <v>337</v>
      </c>
      <c r="DH39" s="107">
        <v>159</v>
      </c>
      <c r="DI39" s="107">
        <v>6914</v>
      </c>
      <c r="DJ39" s="107">
        <v>305</v>
      </c>
      <c r="DK39" s="107">
        <v>304</v>
      </c>
      <c r="DL39" s="107">
        <v>310</v>
      </c>
      <c r="DM39" s="107">
        <v>299</v>
      </c>
      <c r="DN39" s="107">
        <v>228</v>
      </c>
      <c r="DO39" s="107">
        <v>430</v>
      </c>
      <c r="DP39" s="107">
        <v>298</v>
      </c>
      <c r="DQ39" s="107">
        <v>275</v>
      </c>
      <c r="DR39" s="107">
        <v>254</v>
      </c>
      <c r="DS39" s="107">
        <v>164</v>
      </c>
      <c r="DT39" s="107">
        <v>147</v>
      </c>
      <c r="DU39" s="107">
        <v>5940</v>
      </c>
      <c r="DV39" s="107">
        <v>260</v>
      </c>
      <c r="DW39" s="107">
        <v>195</v>
      </c>
      <c r="DX39" s="107">
        <v>212</v>
      </c>
      <c r="DY39" s="107">
        <v>218</v>
      </c>
      <c r="DZ39" s="107">
        <v>186</v>
      </c>
      <c r="EA39" s="107">
        <v>298</v>
      </c>
      <c r="EB39" s="107">
        <v>243</v>
      </c>
      <c r="EC39" s="107">
        <v>297</v>
      </c>
      <c r="ED39" s="107">
        <v>254</v>
      </c>
      <c r="EE39" s="107">
        <v>145</v>
      </c>
      <c r="EF39" s="107">
        <v>160</v>
      </c>
      <c r="EG39" s="107">
        <v>5529</v>
      </c>
      <c r="EH39" s="107">
        <v>155</v>
      </c>
      <c r="EI39" s="107">
        <v>167</v>
      </c>
      <c r="EJ39" s="107">
        <v>189</v>
      </c>
      <c r="EK39" s="107">
        <v>242</v>
      </c>
      <c r="EL39" s="107">
        <v>157</v>
      </c>
      <c r="EM39" s="107">
        <v>315</v>
      </c>
      <c r="EN39" s="107">
        <v>218</v>
      </c>
      <c r="EO39" s="107">
        <v>265</v>
      </c>
      <c r="EP39" s="107">
        <v>194</v>
      </c>
      <c r="EQ39" s="107">
        <v>255</v>
      </c>
      <c r="ER39" s="107">
        <v>133</v>
      </c>
      <c r="ES39" s="107">
        <v>13560</v>
      </c>
      <c r="ET39" s="107">
        <v>407</v>
      </c>
      <c r="EU39" s="107">
        <v>520</v>
      </c>
      <c r="EV39" s="107">
        <v>529</v>
      </c>
      <c r="EW39" s="107">
        <v>569</v>
      </c>
      <c r="EX39" s="107">
        <v>415</v>
      </c>
      <c r="EY39" s="107">
        <v>613</v>
      </c>
      <c r="EZ39" s="107">
        <v>497</v>
      </c>
      <c r="FA39" s="107">
        <v>544</v>
      </c>
      <c r="FB39" s="107">
        <v>515</v>
      </c>
      <c r="FC39" s="107">
        <v>459</v>
      </c>
      <c r="FD39" s="107"/>
      <c r="FE39" s="107"/>
      <c r="FF39" s="107"/>
      <c r="FG39" s="107"/>
      <c r="FH39" s="107"/>
      <c r="FI39" s="107"/>
      <c r="FJ39" s="107"/>
    </row>
    <row r="40" spans="1:166" s="2" customFormat="1" x14ac:dyDescent="0.25">
      <c r="A40" s="291" t="s">
        <v>174</v>
      </c>
      <c r="B40" s="292"/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6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6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17">
        <v>0</v>
      </c>
      <c r="AM40" s="3">
        <v>0</v>
      </c>
      <c r="AN40" s="3">
        <v>0</v>
      </c>
      <c r="AO40" s="3">
        <v>0</v>
      </c>
      <c r="AP40" s="3">
        <v>152</v>
      </c>
      <c r="AQ40" s="3">
        <v>83</v>
      </c>
      <c r="AR40" s="3">
        <v>102</v>
      </c>
      <c r="AS40" s="3">
        <v>32</v>
      </c>
      <c r="AT40" s="107">
        <v>44</v>
      </c>
      <c r="AU40" s="107">
        <v>29</v>
      </c>
      <c r="AV40" s="107">
        <v>17</v>
      </c>
      <c r="AW40" s="107">
        <v>21</v>
      </c>
      <c r="AX40" s="107">
        <v>47</v>
      </c>
      <c r="AY40" s="63">
        <v>24</v>
      </c>
      <c r="AZ40" s="107">
        <v>11</v>
      </c>
      <c r="BA40" s="107">
        <v>220</v>
      </c>
      <c r="BB40" s="107">
        <v>18</v>
      </c>
      <c r="BC40" s="107">
        <v>83</v>
      </c>
      <c r="BD40" s="107">
        <v>32</v>
      </c>
      <c r="BE40" s="107">
        <v>18</v>
      </c>
      <c r="BF40" s="107">
        <v>12</v>
      </c>
      <c r="BG40" s="107">
        <v>25</v>
      </c>
      <c r="BH40" s="107">
        <v>15</v>
      </c>
      <c r="BI40" s="107">
        <v>62</v>
      </c>
      <c r="BJ40" s="107">
        <v>111</v>
      </c>
      <c r="BK40" s="63">
        <v>62</v>
      </c>
      <c r="BL40" s="107">
        <v>49</v>
      </c>
      <c r="BM40" s="107">
        <v>168</v>
      </c>
      <c r="BN40" s="107">
        <v>27</v>
      </c>
      <c r="BO40" s="107">
        <v>82</v>
      </c>
      <c r="BP40" s="107">
        <v>27</v>
      </c>
      <c r="BQ40" s="107">
        <v>20</v>
      </c>
      <c r="BR40" s="107">
        <v>27</v>
      </c>
      <c r="BS40" s="200">
        <v>36</v>
      </c>
      <c r="BT40" s="200">
        <v>25</v>
      </c>
      <c r="BU40" s="200">
        <v>7076</v>
      </c>
      <c r="BV40" s="201">
        <v>53</v>
      </c>
      <c r="BW40" s="210">
        <v>7</v>
      </c>
      <c r="BX40" s="200">
        <v>4</v>
      </c>
      <c r="BY40" s="200">
        <v>143</v>
      </c>
      <c r="BZ40" s="200">
        <v>33</v>
      </c>
      <c r="CA40" s="40">
        <v>16</v>
      </c>
      <c r="CB40" s="29">
        <v>7</v>
      </c>
      <c r="CC40" s="29">
        <v>22</v>
      </c>
      <c r="CD40" s="40">
        <v>14</v>
      </c>
      <c r="CE40" s="40">
        <v>18</v>
      </c>
      <c r="CF40" s="40">
        <v>16</v>
      </c>
      <c r="CG40" s="40">
        <v>32</v>
      </c>
      <c r="CH40" s="41">
        <v>26</v>
      </c>
      <c r="CI40" s="42">
        <v>18</v>
      </c>
      <c r="CJ40" s="40">
        <v>13</v>
      </c>
      <c r="CK40" s="40">
        <v>160</v>
      </c>
      <c r="CL40" s="40">
        <v>36</v>
      </c>
      <c r="CM40" s="40">
        <v>116</v>
      </c>
      <c r="CN40" s="40">
        <v>54</v>
      </c>
      <c r="CO40" s="40">
        <v>20</v>
      </c>
      <c r="CP40" s="40">
        <v>83</v>
      </c>
      <c r="CQ40" s="40">
        <v>49</v>
      </c>
      <c r="CR40" s="40">
        <v>32</v>
      </c>
      <c r="CS40" s="40">
        <v>40</v>
      </c>
      <c r="CT40" s="41">
        <v>89</v>
      </c>
      <c r="CU40" s="42">
        <v>18</v>
      </c>
      <c r="CV40" s="40">
        <v>12</v>
      </c>
      <c r="CW40" s="40">
        <v>152</v>
      </c>
      <c r="CX40" s="40">
        <v>21</v>
      </c>
      <c r="CY40" s="40">
        <v>49</v>
      </c>
      <c r="CZ40" s="40">
        <v>23</v>
      </c>
      <c r="DA40" s="40">
        <v>32</v>
      </c>
      <c r="DB40" s="40">
        <v>38</v>
      </c>
      <c r="DC40" s="107">
        <v>24</v>
      </c>
      <c r="DD40" s="107">
        <v>27</v>
      </c>
      <c r="DE40" s="107">
        <v>23</v>
      </c>
      <c r="DF40" s="17">
        <v>21</v>
      </c>
      <c r="DG40" s="107">
        <v>7</v>
      </c>
      <c r="DH40" s="107">
        <v>4</v>
      </c>
      <c r="DI40" s="107">
        <v>131</v>
      </c>
      <c r="DJ40" s="107">
        <v>20</v>
      </c>
      <c r="DK40" s="107">
        <v>13</v>
      </c>
      <c r="DL40" s="107">
        <v>10</v>
      </c>
      <c r="DM40" s="107">
        <v>6</v>
      </c>
      <c r="DN40" s="107">
        <v>10</v>
      </c>
      <c r="DO40" s="107">
        <v>23</v>
      </c>
      <c r="DP40" s="107">
        <v>6</v>
      </c>
      <c r="DQ40" s="107">
        <v>10</v>
      </c>
      <c r="DR40" s="107">
        <v>2</v>
      </c>
      <c r="DS40" s="107">
        <v>1</v>
      </c>
      <c r="DT40" s="107">
        <v>9</v>
      </c>
      <c r="DU40" s="107">
        <v>108</v>
      </c>
      <c r="DV40" s="107">
        <v>58</v>
      </c>
      <c r="DW40" s="107">
        <v>14</v>
      </c>
      <c r="DX40" s="107">
        <v>14</v>
      </c>
      <c r="DY40" s="107">
        <v>14</v>
      </c>
      <c r="DZ40" s="107">
        <v>11</v>
      </c>
      <c r="EA40" s="107">
        <v>18</v>
      </c>
      <c r="EB40" s="107">
        <v>4</v>
      </c>
      <c r="EC40" s="107">
        <v>7</v>
      </c>
      <c r="ED40" s="107">
        <v>10</v>
      </c>
      <c r="EE40" s="107">
        <v>3</v>
      </c>
      <c r="EF40" s="107">
        <v>4</v>
      </c>
      <c r="EG40" s="107">
        <v>82</v>
      </c>
      <c r="EH40" s="107">
        <v>53</v>
      </c>
      <c r="EI40" s="107">
        <v>58</v>
      </c>
      <c r="EJ40" s="107">
        <v>9</v>
      </c>
      <c r="EK40" s="107">
        <v>10</v>
      </c>
      <c r="EL40" s="107">
        <v>12</v>
      </c>
      <c r="EM40" s="107">
        <v>18</v>
      </c>
      <c r="EN40" s="107">
        <v>8</v>
      </c>
      <c r="EO40" s="107">
        <v>5</v>
      </c>
      <c r="EP40" s="107">
        <v>2</v>
      </c>
      <c r="EQ40" s="107">
        <v>8</v>
      </c>
      <c r="ER40" s="107">
        <v>19</v>
      </c>
      <c r="ES40" s="107">
        <v>155</v>
      </c>
      <c r="ET40" s="107">
        <v>6</v>
      </c>
      <c r="EU40" s="107">
        <v>6</v>
      </c>
      <c r="EV40" s="107">
        <v>5</v>
      </c>
      <c r="EW40" s="107">
        <v>9</v>
      </c>
      <c r="EX40" s="107">
        <v>14</v>
      </c>
      <c r="EY40" s="107">
        <v>9</v>
      </c>
      <c r="EZ40" s="107">
        <v>2</v>
      </c>
      <c r="FA40" s="107">
        <v>11</v>
      </c>
      <c r="FB40" s="107">
        <v>17</v>
      </c>
      <c r="FC40" s="107">
        <v>5</v>
      </c>
      <c r="FD40" s="107"/>
      <c r="FE40" s="107"/>
      <c r="FF40" s="107"/>
      <c r="FG40" s="107"/>
      <c r="FH40" s="107"/>
      <c r="FI40" s="107"/>
      <c r="FJ40" s="107"/>
    </row>
    <row r="41" spans="1:166" s="2" customFormat="1" x14ac:dyDescent="0.25">
      <c r="A41" s="121"/>
      <c r="B41" s="122" t="s">
        <v>229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63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63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63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63"/>
      <c r="BL41" s="107"/>
      <c r="BM41" s="107"/>
      <c r="BN41" s="107"/>
      <c r="BO41" s="107"/>
      <c r="BP41" s="107"/>
      <c r="BQ41" s="107"/>
      <c r="BR41" s="107"/>
      <c r="BS41" s="200"/>
      <c r="BT41" s="200"/>
      <c r="BU41" s="200"/>
      <c r="BV41" s="201"/>
      <c r="BW41" s="210"/>
      <c r="BX41" s="200"/>
      <c r="BY41" s="107">
        <v>16577</v>
      </c>
      <c r="BZ41" s="107">
        <v>1234</v>
      </c>
      <c r="CA41" s="40">
        <v>849</v>
      </c>
      <c r="CB41" s="29">
        <v>785</v>
      </c>
      <c r="CC41" s="29">
        <v>722</v>
      </c>
      <c r="CD41" s="40">
        <v>600</v>
      </c>
      <c r="CE41" s="40">
        <v>1018</v>
      </c>
      <c r="CF41" s="40">
        <v>642</v>
      </c>
      <c r="CG41" s="40">
        <v>834</v>
      </c>
      <c r="CH41" s="41">
        <v>761</v>
      </c>
      <c r="CI41" s="42">
        <v>468</v>
      </c>
      <c r="CJ41" s="40">
        <v>403</v>
      </c>
      <c r="CK41" s="40">
        <v>15096</v>
      </c>
      <c r="CL41" s="40">
        <v>667</v>
      </c>
      <c r="CM41" s="40">
        <v>714</v>
      </c>
      <c r="CN41" s="40">
        <v>720</v>
      </c>
      <c r="CO41" s="40">
        <v>619</v>
      </c>
      <c r="CP41" s="40">
        <v>579</v>
      </c>
      <c r="CQ41" s="40">
        <v>850</v>
      </c>
      <c r="CR41" s="40">
        <v>734</v>
      </c>
      <c r="CS41" s="40">
        <v>618</v>
      </c>
      <c r="CT41" s="41">
        <v>578</v>
      </c>
      <c r="CU41" s="42">
        <v>483</v>
      </c>
      <c r="CV41" s="40">
        <v>337</v>
      </c>
      <c r="CW41" s="40">
        <v>14475</v>
      </c>
      <c r="CX41" s="40">
        <v>631</v>
      </c>
      <c r="CY41" s="40">
        <v>697</v>
      </c>
      <c r="CZ41" s="40">
        <v>668</v>
      </c>
      <c r="DA41" s="40">
        <v>617</v>
      </c>
      <c r="DB41" s="40">
        <v>537</v>
      </c>
      <c r="DC41" s="107">
        <v>758</v>
      </c>
      <c r="DD41" s="107">
        <v>705</v>
      </c>
      <c r="DE41" s="107">
        <v>574</v>
      </c>
      <c r="DF41" s="17">
        <v>608</v>
      </c>
      <c r="DG41" s="107">
        <v>555</v>
      </c>
      <c r="DH41" s="107">
        <v>361</v>
      </c>
      <c r="DI41" s="107">
        <v>13123</v>
      </c>
      <c r="DJ41" s="107">
        <v>671</v>
      </c>
      <c r="DK41" s="107">
        <v>621</v>
      </c>
      <c r="DL41" s="107">
        <v>718</v>
      </c>
      <c r="DM41" s="107">
        <v>561</v>
      </c>
      <c r="DN41" s="107">
        <v>474</v>
      </c>
      <c r="DO41" s="107">
        <v>986</v>
      </c>
      <c r="DP41" s="107">
        <v>644</v>
      </c>
      <c r="DQ41" s="107">
        <v>636</v>
      </c>
      <c r="DR41" s="107">
        <v>469</v>
      </c>
      <c r="DS41" s="107">
        <v>311</v>
      </c>
      <c r="DT41" s="107">
        <v>306</v>
      </c>
      <c r="DU41" s="107">
        <v>12769</v>
      </c>
      <c r="DV41" s="107">
        <v>518</v>
      </c>
      <c r="DW41" s="107">
        <v>531</v>
      </c>
      <c r="DX41" s="107">
        <v>589</v>
      </c>
      <c r="DY41" s="107">
        <v>534</v>
      </c>
      <c r="DZ41" s="107">
        <v>461</v>
      </c>
      <c r="EA41" s="107">
        <v>675</v>
      </c>
      <c r="EB41" s="107">
        <v>540</v>
      </c>
      <c r="EC41" s="107">
        <v>581</v>
      </c>
      <c r="ED41" s="107">
        <v>505</v>
      </c>
      <c r="EE41" s="107">
        <v>323</v>
      </c>
      <c r="EF41" s="107">
        <v>302</v>
      </c>
      <c r="EG41" s="107">
        <v>12625</v>
      </c>
      <c r="EH41" s="107">
        <v>429</v>
      </c>
      <c r="EI41" s="107">
        <v>383</v>
      </c>
      <c r="EJ41" s="107">
        <v>496</v>
      </c>
      <c r="EK41" s="107">
        <v>524</v>
      </c>
      <c r="EL41" s="107">
        <v>425</v>
      </c>
      <c r="EM41" s="107">
        <v>721</v>
      </c>
      <c r="EN41" s="107">
        <v>469</v>
      </c>
      <c r="EO41" s="107">
        <v>570</v>
      </c>
      <c r="EP41" s="107">
        <v>437</v>
      </c>
      <c r="EQ41" s="107">
        <v>497</v>
      </c>
      <c r="ER41" s="107">
        <v>359</v>
      </c>
      <c r="ES41" s="107">
        <v>12763</v>
      </c>
      <c r="ET41" s="107">
        <v>470</v>
      </c>
      <c r="EU41" s="107">
        <v>413</v>
      </c>
      <c r="EV41" s="107">
        <v>509</v>
      </c>
      <c r="EW41" s="107">
        <v>442</v>
      </c>
      <c r="EX41" s="107">
        <v>428</v>
      </c>
      <c r="EY41" s="107">
        <v>698</v>
      </c>
      <c r="EZ41" s="107">
        <v>550</v>
      </c>
      <c r="FA41" s="107">
        <v>607</v>
      </c>
      <c r="FB41" s="107">
        <v>520</v>
      </c>
      <c r="FC41" s="107">
        <v>386</v>
      </c>
      <c r="FD41" s="107"/>
      <c r="FE41" s="107"/>
      <c r="FF41" s="107"/>
      <c r="FG41" s="107"/>
      <c r="FH41" s="107"/>
      <c r="FI41" s="107"/>
      <c r="FJ41" s="107"/>
    </row>
    <row r="42" spans="1:166" s="2" customFormat="1" x14ac:dyDescent="0.25">
      <c r="A42" s="291" t="s">
        <v>200</v>
      </c>
      <c r="B42" s="292"/>
      <c r="C42" s="107">
        <v>0</v>
      </c>
      <c r="D42" s="107">
        <v>0</v>
      </c>
      <c r="E42" s="107">
        <v>0</v>
      </c>
      <c r="F42" s="107">
        <v>0</v>
      </c>
      <c r="G42" s="107">
        <v>0</v>
      </c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107">
        <v>0</v>
      </c>
      <c r="N42" s="107">
        <v>0</v>
      </c>
      <c r="O42" s="63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07">
        <v>0</v>
      </c>
      <c r="AA42" s="63">
        <v>0</v>
      </c>
      <c r="AB42" s="107">
        <v>0</v>
      </c>
      <c r="AC42" s="107">
        <v>0</v>
      </c>
      <c r="AD42" s="107">
        <v>0</v>
      </c>
      <c r="AE42" s="107">
        <v>0</v>
      </c>
      <c r="AF42" s="107">
        <v>0</v>
      </c>
      <c r="AG42" s="107">
        <v>0</v>
      </c>
      <c r="AH42" s="107">
        <v>0</v>
      </c>
      <c r="AI42" s="107">
        <v>0</v>
      </c>
      <c r="AJ42" s="107">
        <v>0</v>
      </c>
      <c r="AK42" s="107">
        <v>0</v>
      </c>
      <c r="AL42" s="17">
        <v>0</v>
      </c>
      <c r="AM42" s="107">
        <v>0</v>
      </c>
      <c r="AN42" s="107">
        <v>0</v>
      </c>
      <c r="AO42" s="107">
        <v>0</v>
      </c>
      <c r="AP42" s="107">
        <v>0</v>
      </c>
      <c r="AQ42" s="107">
        <v>0</v>
      </c>
      <c r="AR42" s="107">
        <v>0</v>
      </c>
      <c r="AS42" s="107">
        <v>0</v>
      </c>
      <c r="AT42" s="107">
        <v>0</v>
      </c>
      <c r="AU42" s="107">
        <v>0</v>
      </c>
      <c r="AV42" s="107">
        <v>0</v>
      </c>
      <c r="AW42" s="107">
        <v>0</v>
      </c>
      <c r="AX42" s="107">
        <v>0</v>
      </c>
      <c r="AY42" s="63">
        <v>0</v>
      </c>
      <c r="AZ42" s="107">
        <v>0</v>
      </c>
      <c r="BA42" s="107">
        <v>0</v>
      </c>
      <c r="BB42" s="107">
        <v>0</v>
      </c>
      <c r="BC42" s="107">
        <v>141</v>
      </c>
      <c r="BD42" s="107">
        <v>4</v>
      </c>
      <c r="BE42" s="107">
        <v>21</v>
      </c>
      <c r="BF42" s="107">
        <v>8</v>
      </c>
      <c r="BG42" s="107">
        <v>7</v>
      </c>
      <c r="BH42" s="107">
        <v>12</v>
      </c>
      <c r="BI42" s="107">
        <v>7</v>
      </c>
      <c r="BJ42" s="107">
        <v>4</v>
      </c>
      <c r="BK42" s="63">
        <v>5</v>
      </c>
      <c r="BL42" s="107">
        <v>3</v>
      </c>
      <c r="BM42" s="107">
        <v>3</v>
      </c>
      <c r="BN42" s="107">
        <v>10</v>
      </c>
      <c r="BO42" s="107">
        <v>18</v>
      </c>
      <c r="BP42" s="107">
        <v>3</v>
      </c>
      <c r="BQ42" s="107">
        <v>20</v>
      </c>
      <c r="BR42" s="107">
        <v>3</v>
      </c>
      <c r="BS42" s="200">
        <v>1</v>
      </c>
      <c r="BT42" s="200">
        <v>1</v>
      </c>
      <c r="BU42" s="200">
        <v>0</v>
      </c>
      <c r="BV42" s="201">
        <v>1</v>
      </c>
      <c r="BW42" s="210">
        <v>0</v>
      </c>
      <c r="BX42" s="200">
        <v>0</v>
      </c>
      <c r="BY42" s="200">
        <v>0</v>
      </c>
      <c r="BZ42" s="200">
        <v>0</v>
      </c>
      <c r="CA42" s="40">
        <v>0</v>
      </c>
      <c r="CB42" s="29">
        <v>0</v>
      </c>
      <c r="CC42" s="29">
        <v>0</v>
      </c>
      <c r="CD42" s="40">
        <v>0</v>
      </c>
      <c r="CE42" s="40">
        <v>0</v>
      </c>
      <c r="CF42" s="40">
        <v>0</v>
      </c>
      <c r="CG42" s="40">
        <v>0</v>
      </c>
      <c r="CH42" s="41">
        <v>0</v>
      </c>
      <c r="CI42" s="42">
        <v>0</v>
      </c>
      <c r="CJ42" s="40">
        <v>0</v>
      </c>
      <c r="CK42" s="40">
        <v>0</v>
      </c>
      <c r="CL42" s="40">
        <v>0</v>
      </c>
      <c r="CM42" s="40">
        <v>0</v>
      </c>
      <c r="CN42" s="40">
        <v>0</v>
      </c>
      <c r="CO42" s="40">
        <v>0</v>
      </c>
      <c r="CP42" s="40">
        <v>0</v>
      </c>
      <c r="CQ42" s="40">
        <v>0</v>
      </c>
      <c r="CR42" s="40">
        <v>0</v>
      </c>
      <c r="CS42" s="40">
        <v>0</v>
      </c>
      <c r="CT42" s="41">
        <v>0</v>
      </c>
      <c r="CU42" s="42">
        <v>0</v>
      </c>
      <c r="CV42" s="40">
        <v>0</v>
      </c>
      <c r="CW42" s="40">
        <v>0</v>
      </c>
      <c r="CX42" s="40">
        <v>0</v>
      </c>
      <c r="CY42" s="40">
        <v>0</v>
      </c>
      <c r="CZ42" s="40">
        <v>0</v>
      </c>
      <c r="DA42" s="40" t="s">
        <v>254</v>
      </c>
      <c r="DB42" s="40" t="s">
        <v>254</v>
      </c>
      <c r="DC42" s="107" t="s">
        <v>254</v>
      </c>
      <c r="DD42" s="107" t="s">
        <v>254</v>
      </c>
      <c r="DE42" s="107">
        <v>0</v>
      </c>
      <c r="DF42" s="17">
        <v>0</v>
      </c>
      <c r="DG42" s="107">
        <v>0</v>
      </c>
      <c r="DH42" s="107">
        <v>0</v>
      </c>
      <c r="DI42" s="107">
        <v>0</v>
      </c>
      <c r="DJ42" s="107">
        <v>0</v>
      </c>
      <c r="DK42" s="107">
        <v>0</v>
      </c>
      <c r="DL42" s="107">
        <v>0</v>
      </c>
      <c r="DM42" s="107">
        <v>0</v>
      </c>
      <c r="DN42" s="107">
        <v>0</v>
      </c>
      <c r="DO42" s="107">
        <v>0</v>
      </c>
      <c r="DP42" s="107">
        <v>0</v>
      </c>
      <c r="DQ42" s="107">
        <v>0</v>
      </c>
      <c r="DR42" s="107">
        <v>0</v>
      </c>
      <c r="DS42" s="107">
        <v>0</v>
      </c>
      <c r="DT42" s="107">
        <v>0</v>
      </c>
      <c r="DU42" s="107">
        <v>0</v>
      </c>
      <c r="DV42" s="107">
        <v>0</v>
      </c>
      <c r="DW42" s="107">
        <v>0</v>
      </c>
      <c r="DX42" s="107">
        <v>0</v>
      </c>
      <c r="DY42" s="107">
        <v>0</v>
      </c>
      <c r="DZ42" s="107">
        <v>0</v>
      </c>
      <c r="EA42" s="107">
        <v>0</v>
      </c>
      <c r="EB42" s="107">
        <v>0</v>
      </c>
      <c r="EC42" s="107">
        <v>0</v>
      </c>
      <c r="ED42" s="107">
        <v>0</v>
      </c>
      <c r="EE42" s="107">
        <v>0</v>
      </c>
      <c r="EF42" s="107">
        <v>0</v>
      </c>
      <c r="EG42" s="107">
        <v>0</v>
      </c>
      <c r="EH42" s="107">
        <v>0</v>
      </c>
      <c r="EI42" s="107">
        <v>0</v>
      </c>
      <c r="EJ42" s="107">
        <v>0</v>
      </c>
      <c r="EK42" s="107">
        <v>0</v>
      </c>
      <c r="EL42" s="107">
        <v>0</v>
      </c>
      <c r="EM42" s="107">
        <v>0</v>
      </c>
      <c r="EN42" s="107">
        <v>0</v>
      </c>
      <c r="EO42" s="107">
        <v>0</v>
      </c>
      <c r="EP42" s="107">
        <v>0</v>
      </c>
      <c r="EQ42" s="107">
        <v>0</v>
      </c>
      <c r="ER42" s="107">
        <v>0</v>
      </c>
      <c r="ES42" s="107">
        <v>0</v>
      </c>
      <c r="ET42" s="107">
        <v>0</v>
      </c>
      <c r="EU42" s="107">
        <v>0</v>
      </c>
      <c r="EV42" s="107">
        <v>0</v>
      </c>
      <c r="EW42" s="107">
        <v>0</v>
      </c>
      <c r="EX42" s="107">
        <v>0</v>
      </c>
      <c r="EY42" s="107">
        <v>0</v>
      </c>
      <c r="EZ42" s="107">
        <v>0</v>
      </c>
      <c r="FA42" s="107">
        <v>0</v>
      </c>
      <c r="FB42" s="107">
        <v>0</v>
      </c>
      <c r="FC42" s="107">
        <v>0</v>
      </c>
      <c r="FD42" s="107"/>
      <c r="FE42" s="107"/>
      <c r="FF42" s="107"/>
      <c r="FG42" s="107"/>
      <c r="FH42" s="107"/>
      <c r="FI42" s="107"/>
      <c r="FJ42" s="107"/>
    </row>
    <row r="43" spans="1:166" s="26" customFormat="1" x14ac:dyDescent="0.25">
      <c r="A43" s="279" t="s">
        <v>142</v>
      </c>
      <c r="B43" s="281"/>
      <c r="C43" s="24">
        <v>8939</v>
      </c>
      <c r="D43" s="24">
        <v>14722</v>
      </c>
      <c r="E43" s="24">
        <v>20958</v>
      </c>
      <c r="F43" s="24">
        <v>90807</v>
      </c>
      <c r="G43" s="24">
        <v>43362</v>
      </c>
      <c r="H43" s="24">
        <v>20208</v>
      </c>
      <c r="I43" s="24">
        <v>13669</v>
      </c>
      <c r="J43" s="24">
        <v>13604</v>
      </c>
      <c r="K43" s="24">
        <v>19398</v>
      </c>
      <c r="L43" s="24">
        <v>15175</v>
      </c>
      <c r="M43" s="24">
        <v>59167</v>
      </c>
      <c r="N43" s="25">
        <v>82684</v>
      </c>
      <c r="O43" s="24">
        <v>29592</v>
      </c>
      <c r="P43" s="24">
        <v>50067</v>
      </c>
      <c r="Q43" s="24">
        <v>30119</v>
      </c>
      <c r="R43" s="24">
        <v>35858</v>
      </c>
      <c r="S43" s="24">
        <v>30437</v>
      </c>
      <c r="T43" s="24">
        <v>95885</v>
      </c>
      <c r="U43" s="24">
        <v>41357</v>
      </c>
      <c r="V43" s="24">
        <v>40670</v>
      </c>
      <c r="W43" s="24">
        <v>53870</v>
      </c>
      <c r="X43" s="24">
        <v>46735</v>
      </c>
      <c r="Y43" s="24">
        <v>48005</v>
      </c>
      <c r="Z43" s="25">
        <v>58619</v>
      </c>
      <c r="AA43" s="24">
        <v>43123</v>
      </c>
      <c r="AB43" s="24">
        <v>6612</v>
      </c>
      <c r="AC43" s="24">
        <v>140796</v>
      </c>
      <c r="AD43" s="24">
        <v>67502</v>
      </c>
      <c r="AE43" s="24">
        <v>22741</v>
      </c>
      <c r="AF43" s="24">
        <v>15454</v>
      </c>
      <c r="AG43" s="24">
        <v>26251</v>
      </c>
      <c r="AH43" s="24">
        <v>20159</v>
      </c>
      <c r="AI43" s="24">
        <v>47861</v>
      </c>
      <c r="AJ43" s="24">
        <v>18427</v>
      </c>
      <c r="AK43" s="24">
        <v>49224</v>
      </c>
      <c r="AL43" s="21">
        <v>28778</v>
      </c>
      <c r="AM43" s="61">
        <v>15719</v>
      </c>
      <c r="AN43" s="24">
        <v>9611</v>
      </c>
      <c r="AO43" s="24">
        <v>162015</v>
      </c>
      <c r="AP43" s="24">
        <v>53317</v>
      </c>
      <c r="AQ43" s="24">
        <v>22205</v>
      </c>
      <c r="AR43" s="24">
        <v>15704</v>
      </c>
      <c r="AS43" s="24">
        <v>25742</v>
      </c>
      <c r="AT43" s="109">
        <v>11395</v>
      </c>
      <c r="AU43" s="109">
        <v>20000</v>
      </c>
      <c r="AV43" s="109">
        <v>16523</v>
      </c>
      <c r="AW43" s="109">
        <v>19441</v>
      </c>
      <c r="AX43" s="109">
        <v>28947</v>
      </c>
      <c r="AY43" s="61">
        <v>14546</v>
      </c>
      <c r="AZ43" s="109">
        <v>8263</v>
      </c>
      <c r="BA43" s="109">
        <v>149893</v>
      </c>
      <c r="BB43" s="109">
        <v>36946</v>
      </c>
      <c r="BC43" s="109">
        <v>16657</v>
      </c>
      <c r="BD43" s="109">
        <v>12651</v>
      </c>
      <c r="BE43" s="109">
        <v>11644</v>
      </c>
      <c r="BF43" s="109">
        <v>10192</v>
      </c>
      <c r="BG43" s="109">
        <v>20147</v>
      </c>
      <c r="BH43" s="109">
        <v>5440</v>
      </c>
      <c r="BI43" s="109">
        <v>26160</v>
      </c>
      <c r="BJ43" s="109">
        <v>16272</v>
      </c>
      <c r="BK43" s="61">
        <v>8086</v>
      </c>
      <c r="BL43" s="109">
        <v>29814</v>
      </c>
      <c r="BM43" s="109">
        <v>114537</v>
      </c>
      <c r="BN43" s="109">
        <v>18457</v>
      </c>
      <c r="BO43" s="109">
        <v>11231</v>
      </c>
      <c r="BP43" s="109">
        <v>6173</v>
      </c>
      <c r="BQ43" s="109">
        <v>64600</v>
      </c>
      <c r="BR43" s="109">
        <v>6500</v>
      </c>
      <c r="BS43" s="109">
        <v>10211</v>
      </c>
      <c r="BT43" s="109">
        <v>8357</v>
      </c>
      <c r="BU43" s="109">
        <v>9674</v>
      </c>
      <c r="BV43" s="25">
        <v>7900</v>
      </c>
      <c r="BW43" s="66">
        <v>5429</v>
      </c>
      <c r="BX43" s="109">
        <v>4953</v>
      </c>
      <c r="BY43" s="109">
        <v>100444</v>
      </c>
      <c r="BZ43" s="109">
        <v>9224</v>
      </c>
      <c r="CA43" s="21">
        <v>5525</v>
      </c>
      <c r="CB43" s="31">
        <v>5546</v>
      </c>
      <c r="CC43" s="31">
        <v>5156</v>
      </c>
      <c r="CD43" s="21">
        <v>4883</v>
      </c>
      <c r="CE43" s="21">
        <v>10090</v>
      </c>
      <c r="CF43" s="21">
        <v>6723</v>
      </c>
      <c r="CG43" s="21">
        <v>9785</v>
      </c>
      <c r="CH43" s="22">
        <v>6868</v>
      </c>
      <c r="CI43" s="61">
        <v>3937</v>
      </c>
      <c r="CJ43" s="21">
        <v>3805</v>
      </c>
      <c r="CK43" s="21">
        <v>82753</v>
      </c>
      <c r="CL43" s="21">
        <v>6438</v>
      </c>
      <c r="CM43" s="21">
        <v>5745</v>
      </c>
      <c r="CN43" s="21">
        <v>7499</v>
      </c>
      <c r="CO43" s="21">
        <v>8062</v>
      </c>
      <c r="CP43" s="21">
        <v>5692</v>
      </c>
      <c r="CQ43" s="21">
        <v>9647</v>
      </c>
      <c r="CR43" s="21">
        <v>12097</v>
      </c>
      <c r="CS43" s="21">
        <v>7526</v>
      </c>
      <c r="CT43" s="22">
        <v>6866</v>
      </c>
      <c r="CU43" s="61">
        <v>4394</v>
      </c>
      <c r="CV43" s="21">
        <v>2713</v>
      </c>
      <c r="CW43" s="21">
        <v>85306</v>
      </c>
      <c r="CX43" s="21">
        <v>7444</v>
      </c>
      <c r="CY43" s="21">
        <v>5862</v>
      </c>
      <c r="CZ43" s="21">
        <v>5106</v>
      </c>
      <c r="DA43" s="21">
        <v>4566</v>
      </c>
      <c r="DB43" s="21">
        <v>3597</v>
      </c>
      <c r="DC43" s="109">
        <v>5922</v>
      </c>
      <c r="DD43" s="109">
        <v>6635</v>
      </c>
      <c r="DE43" s="109">
        <v>5508</v>
      </c>
      <c r="DF43" s="25">
        <v>5216</v>
      </c>
      <c r="DG43" s="109">
        <v>4193</v>
      </c>
      <c r="DH43" s="109">
        <v>3054</v>
      </c>
      <c r="DI43" s="109">
        <v>78274</v>
      </c>
      <c r="DJ43" s="109">
        <v>5838</v>
      </c>
      <c r="DK43" s="109">
        <v>5092</v>
      </c>
      <c r="DL43" s="109">
        <v>4729</v>
      </c>
      <c r="DM43" s="109">
        <v>14482</v>
      </c>
      <c r="DN43" s="109">
        <v>4483</v>
      </c>
      <c r="DO43" s="109">
        <v>30200</v>
      </c>
      <c r="DP43" s="109">
        <v>3792</v>
      </c>
      <c r="DQ43" s="109">
        <v>3587</v>
      </c>
      <c r="DR43" s="109">
        <v>4648</v>
      </c>
      <c r="DS43" s="109">
        <v>2585</v>
      </c>
      <c r="DT43" s="109">
        <v>1876</v>
      </c>
      <c r="DU43" s="109">
        <v>66878</v>
      </c>
      <c r="DV43" s="109">
        <v>4179</v>
      </c>
      <c r="DW43" s="109">
        <v>3859</v>
      </c>
      <c r="DX43" s="109">
        <v>3958</v>
      </c>
      <c r="DY43" s="109">
        <v>3198</v>
      </c>
      <c r="DZ43" s="109">
        <v>2504</v>
      </c>
      <c r="EA43" s="109">
        <v>11329</v>
      </c>
      <c r="EB43" s="109">
        <v>3206</v>
      </c>
      <c r="EC43" s="109">
        <v>2723</v>
      </c>
      <c r="ED43" s="109">
        <v>25824</v>
      </c>
      <c r="EE43" s="109">
        <v>2246</v>
      </c>
      <c r="EF43" s="109">
        <v>2163</v>
      </c>
      <c r="EG43" s="109">
        <v>63323</v>
      </c>
      <c r="EH43" s="109">
        <v>3230</v>
      </c>
      <c r="EI43" s="109">
        <v>2953</v>
      </c>
      <c r="EJ43" s="109">
        <v>5373</v>
      </c>
      <c r="EK43" s="109">
        <v>3436</v>
      </c>
      <c r="EL43" s="109">
        <v>2134</v>
      </c>
      <c r="EM43" s="109">
        <v>20690</v>
      </c>
      <c r="EN43" s="109">
        <v>2902</v>
      </c>
      <c r="EO43" s="109">
        <v>3960</v>
      </c>
      <c r="EP43" s="109">
        <v>3679</v>
      </c>
      <c r="EQ43" s="109">
        <v>6681</v>
      </c>
      <c r="ER43" s="109">
        <v>1913</v>
      </c>
      <c r="ES43" s="109">
        <v>65304</v>
      </c>
      <c r="ET43" s="109">
        <v>4561</v>
      </c>
      <c r="EU43" s="109">
        <v>3168</v>
      </c>
      <c r="EV43" s="109">
        <v>3105</v>
      </c>
      <c r="EW43" s="109">
        <v>3109</v>
      </c>
      <c r="EX43" s="109">
        <v>2470</v>
      </c>
      <c r="EY43" s="109">
        <v>12463</v>
      </c>
      <c r="EZ43" s="109">
        <v>4431</v>
      </c>
      <c r="FA43" s="109">
        <v>35365</v>
      </c>
      <c r="FB43" s="109">
        <v>2606</v>
      </c>
      <c r="FC43" s="109">
        <v>2238</v>
      </c>
      <c r="FD43" s="109"/>
      <c r="FE43" s="109"/>
      <c r="FF43" s="109"/>
      <c r="FG43" s="109"/>
      <c r="FH43" s="109"/>
      <c r="FI43" s="109"/>
      <c r="FJ43" s="109"/>
    </row>
    <row r="44" spans="1:166" s="51" customFormat="1" x14ac:dyDescent="0.25">
      <c r="A44" s="48" t="s">
        <v>187</v>
      </c>
      <c r="B44" s="5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8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18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64"/>
      <c r="AN44" s="5"/>
      <c r="AO44" s="5"/>
      <c r="AP44" s="5"/>
      <c r="AQ44" s="5"/>
      <c r="AR44" s="5"/>
      <c r="AS44" s="5"/>
      <c r="AT44" s="108"/>
      <c r="AU44" s="108"/>
      <c r="AV44" s="108"/>
      <c r="AW44" s="108"/>
      <c r="AX44" s="108"/>
      <c r="AY44" s="64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64"/>
      <c r="BL44" s="108"/>
      <c r="BM44" s="108"/>
      <c r="BN44" s="108"/>
      <c r="BO44" s="108"/>
      <c r="BP44" s="108"/>
      <c r="BQ44" s="108"/>
      <c r="BR44" s="118"/>
      <c r="BS44" s="118"/>
      <c r="BT44" s="118"/>
      <c r="BU44" s="118"/>
      <c r="BV44" s="202"/>
      <c r="BW44" s="211"/>
      <c r="BX44" s="118"/>
      <c r="BY44" s="118"/>
      <c r="BZ44" s="118"/>
      <c r="CA44" s="47"/>
      <c r="CB44" s="127"/>
      <c r="CC44" s="127"/>
      <c r="CD44" s="47"/>
      <c r="CE44" s="47"/>
      <c r="CF44" s="47"/>
      <c r="CG44" s="47"/>
      <c r="CH44" s="38"/>
      <c r="CI44" s="96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38"/>
      <c r="CU44" s="96"/>
      <c r="CV44" s="47"/>
      <c r="CW44" s="47"/>
      <c r="CX44" s="47"/>
      <c r="CY44" s="47"/>
      <c r="CZ44" s="47"/>
      <c r="DA44" s="47"/>
      <c r="DB44" s="47"/>
      <c r="DC44" s="118"/>
      <c r="DD44" s="118"/>
      <c r="DE44" s="118"/>
      <c r="DF44" s="202"/>
      <c r="DG44" s="118"/>
      <c r="DH44" s="118"/>
      <c r="DI44" s="118"/>
      <c r="DJ44" s="118"/>
      <c r="DK44" s="118"/>
      <c r="DL44" s="118"/>
      <c r="DM44" s="118"/>
      <c r="DN44" s="118"/>
      <c r="DO44" s="118"/>
      <c r="DP44" s="118"/>
      <c r="DQ44" s="118"/>
      <c r="DR44" s="118"/>
      <c r="DS44" s="118"/>
      <c r="DT44" s="118"/>
      <c r="DU44" s="118"/>
      <c r="DV44" s="118"/>
      <c r="DW44" s="118"/>
      <c r="DX44" s="118"/>
      <c r="DY44" s="118"/>
      <c r="DZ44" s="118"/>
      <c r="EA44" s="118"/>
      <c r="EB44" s="118"/>
      <c r="EC44" s="118"/>
      <c r="ED44" s="118"/>
      <c r="EE44" s="118"/>
      <c r="EF44" s="118"/>
      <c r="EG44" s="118"/>
      <c r="EH44" s="118"/>
      <c r="EI44" s="118"/>
      <c r="EJ44" s="118"/>
      <c r="EK44" s="118"/>
      <c r="EL44" s="118"/>
      <c r="EM44" s="118"/>
    </row>
    <row r="45" spans="1:166" x14ac:dyDescent="0.25">
      <c r="A45" s="274" t="s">
        <v>52</v>
      </c>
      <c r="B45" s="276"/>
      <c r="C45" s="3">
        <v>57</v>
      </c>
      <c r="D45" s="3">
        <v>314</v>
      </c>
      <c r="E45" s="3">
        <v>320</v>
      </c>
      <c r="F45" s="3">
        <v>981</v>
      </c>
      <c r="G45" s="3">
        <v>5496</v>
      </c>
      <c r="H45" s="3">
        <v>896</v>
      </c>
      <c r="I45" s="3">
        <v>911</v>
      </c>
      <c r="J45" s="3">
        <v>888</v>
      </c>
      <c r="K45" s="3">
        <v>394</v>
      </c>
      <c r="L45" s="3">
        <v>570</v>
      </c>
      <c r="M45" s="3">
        <v>2795</v>
      </c>
      <c r="N45" s="17">
        <v>6358</v>
      </c>
      <c r="O45" s="3">
        <v>1108</v>
      </c>
      <c r="P45" s="3">
        <v>7557</v>
      </c>
      <c r="Q45" s="3">
        <v>2360</v>
      </c>
      <c r="R45" s="3">
        <v>1551</v>
      </c>
      <c r="S45" s="3">
        <v>1683</v>
      </c>
      <c r="T45" s="3">
        <v>8192</v>
      </c>
      <c r="U45" s="3">
        <v>2297</v>
      </c>
      <c r="V45" s="3">
        <v>1025</v>
      </c>
      <c r="W45" s="3">
        <v>1516</v>
      </c>
      <c r="X45" s="3">
        <v>1002</v>
      </c>
      <c r="Y45" s="3">
        <v>7335</v>
      </c>
      <c r="Z45" s="17">
        <v>2629</v>
      </c>
      <c r="AA45" s="3">
        <v>2295</v>
      </c>
      <c r="AB45" s="3">
        <v>311</v>
      </c>
      <c r="AC45" s="3">
        <v>10911</v>
      </c>
      <c r="AD45" s="3">
        <v>6479</v>
      </c>
      <c r="AE45" s="3">
        <v>2259</v>
      </c>
      <c r="AF45" s="3">
        <v>682</v>
      </c>
      <c r="AG45" s="3">
        <v>680</v>
      </c>
      <c r="AH45" s="3">
        <v>1130</v>
      </c>
      <c r="AI45" s="3">
        <v>2832</v>
      </c>
      <c r="AJ45" s="3">
        <v>1583</v>
      </c>
      <c r="AK45" s="3">
        <v>932</v>
      </c>
      <c r="AL45" s="3">
        <v>604</v>
      </c>
      <c r="AM45" s="63">
        <v>504</v>
      </c>
      <c r="AN45" s="3">
        <v>378</v>
      </c>
      <c r="AO45" s="3">
        <v>5762</v>
      </c>
      <c r="AP45" s="3">
        <v>11700</v>
      </c>
      <c r="AQ45" s="3">
        <v>1890</v>
      </c>
      <c r="AR45" s="3">
        <v>1451</v>
      </c>
      <c r="AS45" s="3">
        <v>683</v>
      </c>
      <c r="AT45" s="107">
        <v>419</v>
      </c>
      <c r="AU45" s="107">
        <v>787</v>
      </c>
      <c r="AV45" s="107">
        <v>612</v>
      </c>
      <c r="AW45" s="107">
        <v>683</v>
      </c>
      <c r="AX45" s="107">
        <v>340</v>
      </c>
      <c r="AY45" s="63">
        <v>157</v>
      </c>
      <c r="AZ45" s="107">
        <v>143</v>
      </c>
      <c r="BA45" s="107">
        <v>3337</v>
      </c>
      <c r="BB45" s="107">
        <v>7791</v>
      </c>
      <c r="BC45" s="107">
        <v>3863</v>
      </c>
      <c r="BD45" s="107">
        <v>1207</v>
      </c>
      <c r="BE45" s="107">
        <v>802</v>
      </c>
      <c r="BF45" s="107">
        <v>744</v>
      </c>
      <c r="BG45" s="107">
        <v>706</v>
      </c>
      <c r="BH45" s="107">
        <v>226</v>
      </c>
      <c r="BI45" s="107">
        <v>1577</v>
      </c>
      <c r="BJ45" s="107">
        <v>472</v>
      </c>
      <c r="BK45" s="63">
        <v>194</v>
      </c>
      <c r="BL45" s="107">
        <v>203</v>
      </c>
      <c r="BM45" s="107">
        <v>6431</v>
      </c>
      <c r="BN45" s="107">
        <v>4152</v>
      </c>
      <c r="BO45" s="107">
        <v>736</v>
      </c>
      <c r="BP45" s="107">
        <v>337</v>
      </c>
      <c r="BQ45" s="107">
        <v>4482</v>
      </c>
      <c r="BR45" s="114">
        <v>739</v>
      </c>
      <c r="BS45" s="114">
        <v>1310</v>
      </c>
      <c r="BT45" s="114">
        <v>469</v>
      </c>
      <c r="BU45" s="114">
        <v>287</v>
      </c>
      <c r="BV45" s="203">
        <v>284</v>
      </c>
      <c r="BW45" s="212">
        <v>909</v>
      </c>
      <c r="BX45" s="114">
        <v>175</v>
      </c>
      <c r="BY45" s="114">
        <v>3690</v>
      </c>
      <c r="BZ45" s="114">
        <v>1008</v>
      </c>
      <c r="CA45" s="140">
        <v>395</v>
      </c>
      <c r="CB45" s="138">
        <v>283</v>
      </c>
      <c r="CC45" s="138">
        <v>194</v>
      </c>
      <c r="CD45" s="140">
        <v>153</v>
      </c>
      <c r="CE45" s="140">
        <v>228</v>
      </c>
      <c r="CF45" s="140">
        <v>183</v>
      </c>
      <c r="CG45" s="140">
        <v>159</v>
      </c>
      <c r="CH45" s="187">
        <v>174</v>
      </c>
      <c r="CI45" s="193">
        <v>157</v>
      </c>
      <c r="CJ45" s="140">
        <v>675</v>
      </c>
      <c r="CK45" s="140">
        <v>3165</v>
      </c>
      <c r="CL45" s="140">
        <v>184</v>
      </c>
      <c r="CM45" s="140">
        <v>137</v>
      </c>
      <c r="CN45" s="140">
        <v>198</v>
      </c>
      <c r="CO45" s="140">
        <v>280</v>
      </c>
      <c r="CP45" s="140">
        <v>337</v>
      </c>
      <c r="CQ45" s="140">
        <v>267</v>
      </c>
      <c r="CR45" s="140">
        <v>388</v>
      </c>
      <c r="CS45" s="140">
        <v>146</v>
      </c>
      <c r="CT45" s="187">
        <v>147</v>
      </c>
      <c r="CU45" s="193">
        <v>634</v>
      </c>
      <c r="CV45" s="140">
        <v>165</v>
      </c>
      <c r="CW45" s="140">
        <v>3375</v>
      </c>
      <c r="CX45" s="140">
        <v>631</v>
      </c>
      <c r="CY45" s="140">
        <v>240</v>
      </c>
      <c r="CZ45" s="140">
        <v>136</v>
      </c>
      <c r="DA45" s="140">
        <v>183</v>
      </c>
      <c r="DB45" s="140">
        <v>125</v>
      </c>
      <c r="DC45" s="114">
        <v>180</v>
      </c>
      <c r="DD45" s="114">
        <v>156</v>
      </c>
      <c r="DE45" s="114">
        <v>150</v>
      </c>
      <c r="DF45" s="203">
        <v>125</v>
      </c>
      <c r="DG45" s="114">
        <v>321</v>
      </c>
      <c r="DH45" s="114">
        <v>419</v>
      </c>
      <c r="DI45" s="114">
        <v>3252</v>
      </c>
      <c r="DJ45" s="114">
        <v>378</v>
      </c>
      <c r="DK45" s="114">
        <v>194</v>
      </c>
      <c r="DL45" s="114">
        <v>190</v>
      </c>
      <c r="DM45" s="114">
        <v>145</v>
      </c>
      <c r="DN45" s="114">
        <v>136</v>
      </c>
      <c r="DO45" s="114">
        <v>374</v>
      </c>
      <c r="DP45" s="114">
        <v>184</v>
      </c>
      <c r="DQ45" s="114">
        <v>146</v>
      </c>
      <c r="DR45" s="114">
        <v>151</v>
      </c>
      <c r="DS45" s="114">
        <v>62</v>
      </c>
      <c r="DT45" s="114">
        <v>78</v>
      </c>
      <c r="DU45" s="114">
        <v>3076</v>
      </c>
      <c r="DV45" s="114">
        <v>301</v>
      </c>
      <c r="DW45" s="114">
        <v>175</v>
      </c>
      <c r="DX45" s="114">
        <v>161</v>
      </c>
      <c r="DY45" s="114">
        <v>117</v>
      </c>
      <c r="DZ45" s="114">
        <v>73</v>
      </c>
      <c r="EA45" s="114">
        <v>2746</v>
      </c>
      <c r="EB45" s="114">
        <v>194</v>
      </c>
      <c r="EC45" s="114">
        <v>149</v>
      </c>
      <c r="ED45" s="114">
        <v>138</v>
      </c>
      <c r="EE45" s="114">
        <v>69</v>
      </c>
      <c r="EF45" s="114">
        <v>109</v>
      </c>
      <c r="EG45" s="114">
        <v>3303</v>
      </c>
      <c r="EH45" s="114">
        <v>235</v>
      </c>
      <c r="EI45" s="114">
        <v>132</v>
      </c>
      <c r="EJ45" s="114">
        <v>159</v>
      </c>
      <c r="EK45" s="114">
        <v>95</v>
      </c>
      <c r="EL45" s="114">
        <v>87</v>
      </c>
      <c r="EM45" s="114">
        <v>392</v>
      </c>
      <c r="EN45" s="114">
        <v>143</v>
      </c>
      <c r="EO45" s="114">
        <v>153</v>
      </c>
      <c r="EP45" s="114">
        <v>114</v>
      </c>
      <c r="EQ45" s="114">
        <v>164</v>
      </c>
      <c r="ER45" s="114">
        <v>63</v>
      </c>
      <c r="ES45" s="114">
        <v>3045</v>
      </c>
      <c r="ET45" s="114">
        <v>258</v>
      </c>
      <c r="EU45" s="114">
        <v>148</v>
      </c>
      <c r="EV45" s="114">
        <v>122</v>
      </c>
      <c r="EW45" s="114">
        <v>116</v>
      </c>
      <c r="EX45" s="114">
        <v>81</v>
      </c>
      <c r="EY45" s="114">
        <v>2787</v>
      </c>
      <c r="EZ45" s="114">
        <v>272</v>
      </c>
      <c r="FA45" s="114">
        <v>350</v>
      </c>
      <c r="FB45" s="114">
        <v>91</v>
      </c>
      <c r="FC45" s="114">
        <v>77</v>
      </c>
      <c r="FD45" s="114"/>
      <c r="FE45" s="114"/>
      <c r="FF45" s="114"/>
      <c r="FG45" s="114"/>
      <c r="FH45" s="114"/>
      <c r="FI45" s="114"/>
      <c r="FJ45" s="114"/>
    </row>
    <row r="46" spans="1:166" x14ac:dyDescent="0.25">
      <c r="A46" s="274" t="s">
        <v>53</v>
      </c>
      <c r="B46" s="276"/>
      <c r="C46" s="3">
        <v>55</v>
      </c>
      <c r="D46" s="3">
        <v>346</v>
      </c>
      <c r="E46" s="3">
        <v>492</v>
      </c>
      <c r="F46" s="3">
        <v>892</v>
      </c>
      <c r="G46" s="3">
        <v>1559</v>
      </c>
      <c r="H46" s="3">
        <v>629</v>
      </c>
      <c r="I46" s="3">
        <v>685</v>
      </c>
      <c r="J46" s="3">
        <v>493</v>
      </c>
      <c r="K46" s="3">
        <v>495</v>
      </c>
      <c r="L46" s="3">
        <v>675</v>
      </c>
      <c r="M46" s="3">
        <v>1135</v>
      </c>
      <c r="N46" s="17">
        <v>5935</v>
      </c>
      <c r="O46" s="3">
        <v>679</v>
      </c>
      <c r="P46" s="3">
        <v>983</v>
      </c>
      <c r="Q46" s="3">
        <v>809</v>
      </c>
      <c r="R46" s="3">
        <v>2783</v>
      </c>
      <c r="S46" s="3">
        <v>696</v>
      </c>
      <c r="T46" s="3">
        <v>3683</v>
      </c>
      <c r="U46" s="3">
        <v>1232</v>
      </c>
      <c r="V46" s="3">
        <v>653</v>
      </c>
      <c r="W46" s="3">
        <v>1543</v>
      </c>
      <c r="X46" s="3">
        <v>1632</v>
      </c>
      <c r="Y46" s="3">
        <v>1426</v>
      </c>
      <c r="Z46" s="17">
        <v>1619</v>
      </c>
      <c r="AA46" s="3">
        <v>3049</v>
      </c>
      <c r="AB46" s="3">
        <v>563</v>
      </c>
      <c r="AC46" s="3">
        <v>2166</v>
      </c>
      <c r="AD46" s="3">
        <v>2754</v>
      </c>
      <c r="AE46" s="3">
        <v>1446</v>
      </c>
      <c r="AF46" s="3">
        <v>622</v>
      </c>
      <c r="AG46" s="3">
        <v>472</v>
      </c>
      <c r="AH46" s="3">
        <v>369</v>
      </c>
      <c r="AI46" s="3">
        <v>1986</v>
      </c>
      <c r="AJ46" s="3">
        <v>673</v>
      </c>
      <c r="AK46" s="3">
        <v>1820</v>
      </c>
      <c r="AL46" s="3">
        <v>630</v>
      </c>
      <c r="AM46" s="63">
        <v>559</v>
      </c>
      <c r="AN46" s="3">
        <v>221</v>
      </c>
      <c r="AO46" s="3">
        <v>3576</v>
      </c>
      <c r="AP46" s="3">
        <v>2082</v>
      </c>
      <c r="AQ46" s="3">
        <v>419</v>
      </c>
      <c r="AR46" s="3">
        <v>339</v>
      </c>
      <c r="AS46" s="3">
        <v>331</v>
      </c>
      <c r="AT46" s="107">
        <v>374</v>
      </c>
      <c r="AU46" s="107">
        <v>790</v>
      </c>
      <c r="AV46" s="107">
        <v>365</v>
      </c>
      <c r="AW46" s="107">
        <v>752</v>
      </c>
      <c r="AX46" s="107">
        <v>520</v>
      </c>
      <c r="AY46" s="63">
        <v>204</v>
      </c>
      <c r="AZ46" s="107">
        <v>132</v>
      </c>
      <c r="BA46" s="107">
        <v>3034</v>
      </c>
      <c r="BB46" s="107">
        <v>936</v>
      </c>
      <c r="BC46" s="107">
        <v>318</v>
      </c>
      <c r="BD46" s="107">
        <v>361</v>
      </c>
      <c r="BE46" s="107">
        <v>216</v>
      </c>
      <c r="BF46" s="107">
        <v>290</v>
      </c>
      <c r="BG46" s="107">
        <v>644</v>
      </c>
      <c r="BH46" s="107">
        <v>51</v>
      </c>
      <c r="BI46" s="107">
        <v>446</v>
      </c>
      <c r="BJ46" s="107">
        <v>197</v>
      </c>
      <c r="BK46" s="63">
        <v>128</v>
      </c>
      <c r="BL46" s="107">
        <v>130</v>
      </c>
      <c r="BM46" s="107">
        <v>2605</v>
      </c>
      <c r="BN46" s="107">
        <v>552</v>
      </c>
      <c r="BO46" s="107">
        <v>166</v>
      </c>
      <c r="BP46" s="107">
        <v>115</v>
      </c>
      <c r="BQ46" s="107">
        <v>1856</v>
      </c>
      <c r="BR46" s="107">
        <v>135</v>
      </c>
      <c r="BS46" s="107">
        <v>273</v>
      </c>
      <c r="BT46" s="107">
        <v>172</v>
      </c>
      <c r="BU46" s="107">
        <v>383</v>
      </c>
      <c r="BV46" s="17">
        <v>119</v>
      </c>
      <c r="BW46" s="63">
        <v>87</v>
      </c>
      <c r="BX46" s="107">
        <v>54</v>
      </c>
      <c r="BY46" s="107">
        <v>2316</v>
      </c>
      <c r="BZ46" s="107">
        <v>161</v>
      </c>
      <c r="CA46" s="140">
        <v>158</v>
      </c>
      <c r="CB46" s="138">
        <v>98</v>
      </c>
      <c r="CC46" s="138">
        <v>102</v>
      </c>
      <c r="CD46" s="140">
        <v>65</v>
      </c>
      <c r="CE46" s="140">
        <v>195</v>
      </c>
      <c r="CF46" s="140">
        <v>127</v>
      </c>
      <c r="CG46" s="140">
        <v>112</v>
      </c>
      <c r="CH46" s="187">
        <v>77</v>
      </c>
      <c r="CI46" s="193">
        <v>49</v>
      </c>
      <c r="CJ46" s="140">
        <v>103</v>
      </c>
      <c r="CK46" s="140">
        <v>1822</v>
      </c>
      <c r="CL46" s="140">
        <v>55</v>
      </c>
      <c r="CM46" s="140">
        <v>71</v>
      </c>
      <c r="CN46" s="140">
        <v>107</v>
      </c>
      <c r="CO46" s="140">
        <v>83</v>
      </c>
      <c r="CP46" s="140">
        <v>157</v>
      </c>
      <c r="CQ46" s="140">
        <v>197</v>
      </c>
      <c r="CR46" s="140">
        <v>128</v>
      </c>
      <c r="CS46" s="140">
        <v>276</v>
      </c>
      <c r="CT46" s="187">
        <v>108</v>
      </c>
      <c r="CU46" s="193">
        <v>45</v>
      </c>
      <c r="CV46" s="140">
        <v>47</v>
      </c>
      <c r="CW46" s="140">
        <v>1656</v>
      </c>
      <c r="CX46" s="140">
        <v>74</v>
      </c>
      <c r="CY46" s="140">
        <v>109</v>
      </c>
      <c r="CZ46" s="140">
        <v>86</v>
      </c>
      <c r="DA46" s="140">
        <v>80</v>
      </c>
      <c r="DB46" s="140">
        <v>56</v>
      </c>
      <c r="DC46" s="107">
        <v>142</v>
      </c>
      <c r="DD46" s="107">
        <v>107</v>
      </c>
      <c r="DE46" s="107">
        <v>82</v>
      </c>
      <c r="DF46" s="17">
        <v>65</v>
      </c>
      <c r="DG46" s="107">
        <v>69</v>
      </c>
      <c r="DH46" s="107">
        <v>44</v>
      </c>
      <c r="DI46" s="107">
        <v>1371</v>
      </c>
      <c r="DJ46" s="107">
        <v>93</v>
      </c>
      <c r="DK46" s="107">
        <v>83</v>
      </c>
      <c r="DL46" s="107">
        <v>70</v>
      </c>
      <c r="DM46" s="107">
        <v>65</v>
      </c>
      <c r="DN46" s="107">
        <v>183</v>
      </c>
      <c r="DO46" s="107">
        <v>675</v>
      </c>
      <c r="DP46" s="107">
        <v>75</v>
      </c>
      <c r="DQ46" s="107">
        <v>35</v>
      </c>
      <c r="DR46" s="107">
        <v>28</v>
      </c>
      <c r="DS46" s="107">
        <v>37</v>
      </c>
      <c r="DT46" s="107">
        <v>25</v>
      </c>
      <c r="DU46" s="107">
        <v>1191</v>
      </c>
      <c r="DV46" s="107">
        <v>45</v>
      </c>
      <c r="DW46" s="107">
        <v>63</v>
      </c>
      <c r="DX46" s="107">
        <v>44</v>
      </c>
      <c r="DY46" s="107">
        <v>46</v>
      </c>
      <c r="DZ46" s="107">
        <v>28</v>
      </c>
      <c r="EA46" s="107">
        <v>258</v>
      </c>
      <c r="EB46" s="107">
        <v>48</v>
      </c>
      <c r="EC46" s="107">
        <v>29</v>
      </c>
      <c r="ED46" s="107">
        <v>262</v>
      </c>
      <c r="EE46" s="107">
        <v>44</v>
      </c>
      <c r="EF46" s="107">
        <v>39</v>
      </c>
      <c r="EG46" s="107">
        <v>1024</v>
      </c>
      <c r="EH46" s="107">
        <v>57</v>
      </c>
      <c r="EI46" s="107">
        <v>49</v>
      </c>
      <c r="EJ46" s="107">
        <v>124</v>
      </c>
      <c r="EK46" s="107">
        <v>43</v>
      </c>
      <c r="EL46" s="107">
        <v>26</v>
      </c>
      <c r="EM46" s="107">
        <v>634</v>
      </c>
      <c r="EN46" s="107">
        <v>61</v>
      </c>
      <c r="EO46" s="107">
        <v>58</v>
      </c>
      <c r="EP46" s="107">
        <v>34</v>
      </c>
      <c r="EQ46" s="107">
        <v>170</v>
      </c>
      <c r="ER46" s="107">
        <v>24</v>
      </c>
      <c r="ES46" s="107">
        <v>1118</v>
      </c>
      <c r="ET46" s="107">
        <v>44</v>
      </c>
      <c r="EU46" s="107">
        <v>39</v>
      </c>
      <c r="EV46" s="107">
        <v>41</v>
      </c>
      <c r="EW46" s="107">
        <v>43</v>
      </c>
      <c r="EX46" s="107">
        <v>25</v>
      </c>
      <c r="EY46" s="107">
        <v>207</v>
      </c>
      <c r="EZ46" s="107">
        <v>42</v>
      </c>
      <c r="FA46" s="107">
        <v>671</v>
      </c>
      <c r="FB46" s="107">
        <v>31</v>
      </c>
      <c r="FC46" s="107">
        <v>27</v>
      </c>
      <c r="FD46" s="107"/>
      <c r="FE46" s="107"/>
      <c r="FF46" s="107"/>
      <c r="FG46" s="107"/>
      <c r="FH46" s="107"/>
      <c r="FI46" s="107"/>
      <c r="FJ46" s="107"/>
    </row>
    <row r="47" spans="1:166" s="1" customFormat="1" x14ac:dyDescent="0.25">
      <c r="A47" s="282" t="s">
        <v>51</v>
      </c>
      <c r="B47" s="283"/>
      <c r="C47" s="5">
        <v>112</v>
      </c>
      <c r="D47" s="5">
        <v>660</v>
      </c>
      <c r="E47" s="5">
        <v>812</v>
      </c>
      <c r="F47" s="5">
        <v>1873</v>
      </c>
      <c r="G47" s="5">
        <v>7055</v>
      </c>
      <c r="H47" s="5">
        <v>1525</v>
      </c>
      <c r="I47" s="5">
        <v>1596</v>
      </c>
      <c r="J47" s="5">
        <v>1381</v>
      </c>
      <c r="K47" s="5">
        <v>889</v>
      </c>
      <c r="L47" s="5">
        <v>1245</v>
      </c>
      <c r="M47" s="5">
        <v>3930</v>
      </c>
      <c r="N47" s="18">
        <v>12293</v>
      </c>
      <c r="O47" s="5">
        <v>1787</v>
      </c>
      <c r="P47" s="5">
        <v>8540</v>
      </c>
      <c r="Q47" s="5">
        <v>3169</v>
      </c>
      <c r="R47" s="5">
        <v>4334</v>
      </c>
      <c r="S47" s="5">
        <v>2379</v>
      </c>
      <c r="T47" s="5">
        <v>11875</v>
      </c>
      <c r="U47" s="5">
        <v>3529</v>
      </c>
      <c r="V47" s="5">
        <v>1678</v>
      </c>
      <c r="W47" s="5">
        <v>3059</v>
      </c>
      <c r="X47" s="5">
        <v>2634</v>
      </c>
      <c r="Y47" s="5">
        <v>8761</v>
      </c>
      <c r="Z47" s="18">
        <v>4248</v>
      </c>
      <c r="AA47" s="5">
        <v>5344</v>
      </c>
      <c r="AB47" s="5">
        <v>874</v>
      </c>
      <c r="AC47" s="5">
        <v>13077</v>
      </c>
      <c r="AD47" s="5">
        <v>9233</v>
      </c>
      <c r="AE47" s="5">
        <v>3705</v>
      </c>
      <c r="AF47" s="5">
        <v>1304</v>
      </c>
      <c r="AG47" s="5">
        <v>1152</v>
      </c>
      <c r="AH47" s="5">
        <v>1499</v>
      </c>
      <c r="AI47" s="5">
        <v>4818</v>
      </c>
      <c r="AJ47" s="5">
        <v>2256</v>
      </c>
      <c r="AK47" s="5">
        <v>2752</v>
      </c>
      <c r="AL47" s="5">
        <v>1234</v>
      </c>
      <c r="AM47" s="64">
        <v>1063</v>
      </c>
      <c r="AN47" s="5">
        <v>599</v>
      </c>
      <c r="AO47" s="5">
        <v>9338</v>
      </c>
      <c r="AP47" s="5">
        <v>13782</v>
      </c>
      <c r="AQ47" s="5">
        <v>2309</v>
      </c>
      <c r="AR47" s="5">
        <v>1790</v>
      </c>
      <c r="AS47" s="5">
        <v>1014</v>
      </c>
      <c r="AT47" s="108">
        <v>793</v>
      </c>
      <c r="AU47" s="108">
        <v>1577</v>
      </c>
      <c r="AV47" s="108">
        <v>977</v>
      </c>
      <c r="AW47" s="108">
        <v>1435</v>
      </c>
      <c r="AX47" s="108">
        <v>860</v>
      </c>
      <c r="AY47" s="64">
        <v>361</v>
      </c>
      <c r="AZ47" s="108">
        <v>275</v>
      </c>
      <c r="BA47" s="108">
        <v>6371</v>
      </c>
      <c r="BB47" s="108">
        <v>8727</v>
      </c>
      <c r="BC47" s="108">
        <v>4181</v>
      </c>
      <c r="BD47" s="108">
        <v>1568</v>
      </c>
      <c r="BE47" s="108">
        <v>1018</v>
      </c>
      <c r="BF47" s="108">
        <v>1034</v>
      </c>
      <c r="BG47" s="108">
        <v>1350</v>
      </c>
      <c r="BH47" s="108">
        <v>277</v>
      </c>
      <c r="BI47" s="108">
        <v>2023</v>
      </c>
      <c r="BJ47" s="108">
        <v>669</v>
      </c>
      <c r="BK47" s="64">
        <v>322</v>
      </c>
      <c r="BL47" s="108">
        <v>333</v>
      </c>
      <c r="BM47" s="108">
        <v>9036</v>
      </c>
      <c r="BN47" s="108">
        <v>4704</v>
      </c>
      <c r="BO47" s="108">
        <v>902</v>
      </c>
      <c r="BP47" s="108">
        <v>452</v>
      </c>
      <c r="BQ47" s="108">
        <v>6338</v>
      </c>
      <c r="BR47" s="108">
        <f>SUM(BR45:BR46)</f>
        <v>874</v>
      </c>
      <c r="BS47" s="108">
        <v>1583</v>
      </c>
      <c r="BT47" s="108">
        <v>641</v>
      </c>
      <c r="BU47" s="108">
        <v>670</v>
      </c>
      <c r="BV47" s="18">
        <v>403</v>
      </c>
      <c r="BW47" s="64">
        <v>996</v>
      </c>
      <c r="BX47" s="108">
        <v>229</v>
      </c>
      <c r="BY47" s="108">
        <v>6006</v>
      </c>
      <c r="BZ47" s="108">
        <v>1169</v>
      </c>
      <c r="CA47" s="129">
        <v>553</v>
      </c>
      <c r="CB47" s="125">
        <v>381</v>
      </c>
      <c r="CC47" s="125">
        <v>296</v>
      </c>
      <c r="CD47" s="129">
        <v>218</v>
      </c>
      <c r="CE47" s="129">
        <v>423</v>
      </c>
      <c r="CF47" s="129">
        <v>310</v>
      </c>
      <c r="CG47" s="129">
        <v>271</v>
      </c>
      <c r="CH47" s="189">
        <v>251</v>
      </c>
      <c r="CI47" s="195">
        <v>206</v>
      </c>
      <c r="CJ47" s="129">
        <v>778</v>
      </c>
      <c r="CK47" s="129">
        <v>4987</v>
      </c>
      <c r="CL47" s="129">
        <v>239</v>
      </c>
      <c r="CM47" s="129">
        <v>208</v>
      </c>
      <c r="CN47" s="129">
        <v>305</v>
      </c>
      <c r="CO47" s="129">
        <v>363</v>
      </c>
      <c r="CP47" s="129">
        <v>494</v>
      </c>
      <c r="CQ47" s="129">
        <v>464</v>
      </c>
      <c r="CR47" s="129">
        <v>516</v>
      </c>
      <c r="CS47" s="129">
        <v>422</v>
      </c>
      <c r="CT47" s="189">
        <v>255</v>
      </c>
      <c r="CU47" s="195">
        <v>679</v>
      </c>
      <c r="CV47" s="129">
        <v>212</v>
      </c>
      <c r="CW47" s="129">
        <v>5031</v>
      </c>
      <c r="CX47" s="129">
        <v>705</v>
      </c>
      <c r="CY47" s="129">
        <v>349</v>
      </c>
      <c r="CZ47" s="129">
        <v>222</v>
      </c>
      <c r="DA47" s="129">
        <v>263</v>
      </c>
      <c r="DB47" s="129">
        <v>181</v>
      </c>
      <c r="DC47" s="108">
        <v>322</v>
      </c>
      <c r="DD47" s="108">
        <v>263</v>
      </c>
      <c r="DE47" s="108">
        <v>232</v>
      </c>
      <c r="DF47" s="18">
        <v>190</v>
      </c>
      <c r="DG47" s="108">
        <v>390</v>
      </c>
      <c r="DH47" s="108">
        <v>463</v>
      </c>
      <c r="DI47" s="108">
        <v>4623</v>
      </c>
      <c r="DJ47" s="108">
        <v>471</v>
      </c>
      <c r="DK47" s="108">
        <v>277</v>
      </c>
      <c r="DL47" s="108">
        <v>260</v>
      </c>
      <c r="DM47" s="108">
        <v>210</v>
      </c>
      <c r="DN47" s="108">
        <v>319</v>
      </c>
      <c r="DO47" s="108">
        <v>1049</v>
      </c>
      <c r="DP47" s="108">
        <v>259</v>
      </c>
      <c r="DQ47" s="108">
        <v>181</v>
      </c>
      <c r="DR47" s="108">
        <v>179</v>
      </c>
      <c r="DS47" s="108">
        <v>99</v>
      </c>
      <c r="DT47" s="108">
        <v>103</v>
      </c>
      <c r="DU47" s="108">
        <v>4267</v>
      </c>
      <c r="DV47" s="108">
        <v>346</v>
      </c>
      <c r="DW47" s="108">
        <v>238</v>
      </c>
      <c r="DX47" s="108">
        <v>205</v>
      </c>
      <c r="DY47" s="108">
        <v>163</v>
      </c>
      <c r="DZ47" s="108">
        <v>101</v>
      </c>
      <c r="EA47" s="108">
        <v>3004</v>
      </c>
      <c r="EB47" s="108">
        <v>242</v>
      </c>
      <c r="EC47" s="108">
        <v>178</v>
      </c>
      <c r="ED47" s="108">
        <v>400</v>
      </c>
      <c r="EE47" s="108">
        <v>113</v>
      </c>
      <c r="EF47" s="108">
        <v>148</v>
      </c>
      <c r="EG47" s="108">
        <v>4327</v>
      </c>
      <c r="EH47" s="108">
        <v>292</v>
      </c>
      <c r="EI47" s="108">
        <v>181</v>
      </c>
      <c r="EJ47" s="108">
        <v>283</v>
      </c>
      <c r="EK47" s="108">
        <v>138</v>
      </c>
      <c r="EL47" s="108">
        <v>113</v>
      </c>
      <c r="EM47" s="108">
        <v>1026</v>
      </c>
      <c r="EN47" s="108">
        <v>204</v>
      </c>
      <c r="EO47" s="108">
        <v>211</v>
      </c>
      <c r="EP47" s="108">
        <v>148</v>
      </c>
      <c r="EQ47" s="108">
        <v>334</v>
      </c>
      <c r="ER47" s="108">
        <v>87</v>
      </c>
      <c r="ES47" s="108">
        <v>4163</v>
      </c>
      <c r="ET47" s="108">
        <v>302</v>
      </c>
      <c r="EU47" s="108">
        <v>187</v>
      </c>
      <c r="EV47" s="108">
        <v>163</v>
      </c>
      <c r="EW47" s="108">
        <v>159</v>
      </c>
      <c r="EX47" s="108">
        <v>106</v>
      </c>
      <c r="EY47" s="108">
        <v>2994</v>
      </c>
      <c r="EZ47" s="108">
        <v>314</v>
      </c>
      <c r="FA47" s="108">
        <v>1021</v>
      </c>
      <c r="FB47" s="108">
        <v>122</v>
      </c>
      <c r="FC47" s="108">
        <v>104</v>
      </c>
      <c r="FD47" s="108"/>
      <c r="FE47" s="108"/>
      <c r="FF47" s="108"/>
      <c r="FG47" s="108"/>
      <c r="FH47" s="108"/>
      <c r="FI47" s="108"/>
      <c r="FJ47" s="108"/>
    </row>
    <row r="48" spans="1:166" x14ac:dyDescent="0.25">
      <c r="A48" s="274" t="s">
        <v>55</v>
      </c>
      <c r="B48" s="276"/>
      <c r="C48" s="3">
        <v>408</v>
      </c>
      <c r="D48" s="3">
        <v>827</v>
      </c>
      <c r="E48" s="3">
        <v>92</v>
      </c>
      <c r="F48" s="3">
        <v>3467</v>
      </c>
      <c r="G48" s="3">
        <v>931</v>
      </c>
      <c r="H48" s="3">
        <v>642</v>
      </c>
      <c r="I48" s="3">
        <v>656</v>
      </c>
      <c r="J48" s="3">
        <v>413</v>
      </c>
      <c r="K48" s="3">
        <v>489</v>
      </c>
      <c r="L48" s="3">
        <v>860</v>
      </c>
      <c r="M48" s="3">
        <v>2091</v>
      </c>
      <c r="N48" s="17">
        <v>3002</v>
      </c>
      <c r="O48" s="3">
        <v>874</v>
      </c>
      <c r="P48" s="3">
        <v>951</v>
      </c>
      <c r="Q48" s="3">
        <v>1239</v>
      </c>
      <c r="R48" s="3">
        <v>227</v>
      </c>
      <c r="S48" s="3">
        <v>710</v>
      </c>
      <c r="T48" s="3">
        <v>4178</v>
      </c>
      <c r="U48" s="3">
        <v>1140</v>
      </c>
      <c r="V48" s="3">
        <v>1745</v>
      </c>
      <c r="W48" s="3">
        <v>1394</v>
      </c>
      <c r="X48" s="3">
        <v>869</v>
      </c>
      <c r="Y48" s="3">
        <v>1839</v>
      </c>
      <c r="Z48" s="17">
        <v>1611</v>
      </c>
      <c r="AA48" s="3">
        <v>458</v>
      </c>
      <c r="AB48" s="3">
        <v>86</v>
      </c>
      <c r="AC48" s="3">
        <v>4161</v>
      </c>
      <c r="AD48" s="3">
        <v>1309</v>
      </c>
      <c r="AE48" s="3">
        <v>670</v>
      </c>
      <c r="AF48" s="3">
        <v>437</v>
      </c>
      <c r="AG48" s="3">
        <v>784</v>
      </c>
      <c r="AH48" s="3">
        <v>736</v>
      </c>
      <c r="AI48" s="3">
        <v>1339</v>
      </c>
      <c r="AJ48" s="3">
        <v>484</v>
      </c>
      <c r="AK48" s="3">
        <v>1254</v>
      </c>
      <c r="AL48" s="3">
        <v>563</v>
      </c>
      <c r="AM48" s="63">
        <v>167</v>
      </c>
      <c r="AN48" s="3">
        <v>370</v>
      </c>
      <c r="AO48" s="3">
        <v>3444</v>
      </c>
      <c r="AP48" s="3">
        <v>1718</v>
      </c>
      <c r="AQ48" s="3">
        <v>508</v>
      </c>
      <c r="AR48" s="3">
        <v>313</v>
      </c>
      <c r="AS48" s="3">
        <v>799</v>
      </c>
      <c r="AT48" s="107">
        <v>269</v>
      </c>
      <c r="AU48" s="107">
        <v>549</v>
      </c>
      <c r="AV48" s="107">
        <v>490</v>
      </c>
      <c r="AW48" s="107">
        <v>366</v>
      </c>
      <c r="AX48" s="107">
        <v>1097</v>
      </c>
      <c r="AY48" s="63">
        <v>214</v>
      </c>
      <c r="AZ48" s="107">
        <v>291</v>
      </c>
      <c r="BA48" s="107">
        <v>3100</v>
      </c>
      <c r="BB48" s="107">
        <v>738</v>
      </c>
      <c r="BC48" s="107">
        <v>362</v>
      </c>
      <c r="BD48" s="107">
        <v>312</v>
      </c>
      <c r="BE48" s="107">
        <v>219</v>
      </c>
      <c r="BF48" s="107">
        <v>164</v>
      </c>
      <c r="BG48" s="107">
        <v>380</v>
      </c>
      <c r="BH48" s="107">
        <v>142</v>
      </c>
      <c r="BI48" s="107">
        <v>373</v>
      </c>
      <c r="BJ48" s="107">
        <v>514</v>
      </c>
      <c r="BK48" s="63">
        <v>83</v>
      </c>
      <c r="BL48" s="107">
        <v>389</v>
      </c>
      <c r="BM48" s="107">
        <v>2137</v>
      </c>
      <c r="BN48" s="107">
        <v>492</v>
      </c>
      <c r="BO48" s="107">
        <v>259</v>
      </c>
      <c r="BP48" s="107">
        <v>120</v>
      </c>
      <c r="BQ48" s="107">
        <v>1719</v>
      </c>
      <c r="BR48" s="116">
        <v>149</v>
      </c>
      <c r="BS48" s="116">
        <v>264</v>
      </c>
      <c r="BT48" s="116">
        <v>196</v>
      </c>
      <c r="BU48" s="116">
        <v>282</v>
      </c>
      <c r="BV48" s="204">
        <v>190</v>
      </c>
      <c r="BW48" s="213">
        <v>58</v>
      </c>
      <c r="BX48" s="116">
        <v>54</v>
      </c>
      <c r="BY48" s="116">
        <v>1073</v>
      </c>
      <c r="BZ48" s="116">
        <v>371</v>
      </c>
      <c r="CA48" s="140">
        <v>132</v>
      </c>
      <c r="CB48" s="138">
        <v>161</v>
      </c>
      <c r="CC48" s="138">
        <v>100</v>
      </c>
      <c r="CD48" s="140">
        <v>64</v>
      </c>
      <c r="CE48" s="140">
        <v>98</v>
      </c>
      <c r="CF48" s="140">
        <v>152</v>
      </c>
      <c r="CG48" s="140">
        <v>133</v>
      </c>
      <c r="CH48" s="187">
        <v>84</v>
      </c>
      <c r="CI48" s="193">
        <v>42</v>
      </c>
      <c r="CJ48" s="140">
        <v>29</v>
      </c>
      <c r="CK48" s="140">
        <v>722</v>
      </c>
      <c r="CL48" s="140">
        <v>236</v>
      </c>
      <c r="CM48" s="140">
        <v>141</v>
      </c>
      <c r="CN48" s="140">
        <v>262</v>
      </c>
      <c r="CO48" s="140">
        <v>148</v>
      </c>
      <c r="CP48" s="140">
        <v>121</v>
      </c>
      <c r="CQ48" s="140">
        <v>93</v>
      </c>
      <c r="CR48" s="140">
        <v>153</v>
      </c>
      <c r="CS48" s="140">
        <v>93</v>
      </c>
      <c r="CT48" s="187">
        <v>104</v>
      </c>
      <c r="CU48" s="193">
        <v>52</v>
      </c>
      <c r="CV48" s="140">
        <v>32</v>
      </c>
      <c r="CW48" s="140">
        <v>825</v>
      </c>
      <c r="CX48" s="140">
        <v>348</v>
      </c>
      <c r="CY48" s="140">
        <v>98</v>
      </c>
      <c r="CZ48" s="140">
        <v>86</v>
      </c>
      <c r="DA48" s="140">
        <v>98</v>
      </c>
      <c r="DB48" s="140">
        <v>44</v>
      </c>
      <c r="DC48" s="116">
        <v>60</v>
      </c>
      <c r="DD48" s="116">
        <v>83</v>
      </c>
      <c r="DE48" s="116">
        <v>68</v>
      </c>
      <c r="DF48" s="204">
        <v>56</v>
      </c>
      <c r="DG48" s="222">
        <v>29</v>
      </c>
      <c r="DH48" s="222">
        <v>75</v>
      </c>
      <c r="DI48" s="222">
        <v>946</v>
      </c>
      <c r="DJ48" s="222">
        <v>157</v>
      </c>
      <c r="DK48" s="222">
        <v>62</v>
      </c>
      <c r="DL48" s="222">
        <v>33</v>
      </c>
      <c r="DM48" s="222">
        <v>39</v>
      </c>
      <c r="DN48" s="222">
        <v>114</v>
      </c>
      <c r="DO48" s="222">
        <v>384</v>
      </c>
      <c r="DP48" s="222">
        <v>66</v>
      </c>
      <c r="DQ48" s="222">
        <v>24</v>
      </c>
      <c r="DR48" s="222">
        <v>37</v>
      </c>
      <c r="DS48" s="222">
        <v>14</v>
      </c>
      <c r="DT48" s="222">
        <v>10</v>
      </c>
      <c r="DU48" s="222">
        <v>737</v>
      </c>
      <c r="DV48" s="222">
        <v>87</v>
      </c>
      <c r="DW48" s="222">
        <v>62</v>
      </c>
      <c r="DX48" s="222">
        <v>40</v>
      </c>
      <c r="DY48" s="222">
        <v>27</v>
      </c>
      <c r="DZ48" s="222">
        <v>18</v>
      </c>
      <c r="EA48" s="222">
        <v>199</v>
      </c>
      <c r="EB48" s="222">
        <v>21</v>
      </c>
      <c r="EC48" s="222">
        <v>25</v>
      </c>
      <c r="ED48" s="222">
        <v>385</v>
      </c>
      <c r="EE48" s="222">
        <v>9</v>
      </c>
      <c r="EF48" s="222">
        <v>20</v>
      </c>
      <c r="EG48" s="222">
        <v>708</v>
      </c>
      <c r="EH48" s="222">
        <v>74</v>
      </c>
      <c r="EI48" s="222">
        <v>34</v>
      </c>
      <c r="EJ48" s="222">
        <v>26</v>
      </c>
      <c r="EK48" s="222">
        <v>23</v>
      </c>
      <c r="EL48" s="222">
        <v>21</v>
      </c>
      <c r="EM48" s="222">
        <v>402</v>
      </c>
      <c r="EN48" s="106">
        <v>27</v>
      </c>
      <c r="EO48" s="106">
        <v>27</v>
      </c>
      <c r="EP48" s="106">
        <v>45</v>
      </c>
      <c r="EQ48" s="106">
        <v>22</v>
      </c>
      <c r="ER48" s="106">
        <v>6</v>
      </c>
      <c r="ES48" s="106">
        <v>684</v>
      </c>
      <c r="ET48" s="106">
        <v>70</v>
      </c>
      <c r="EU48" s="106">
        <v>39</v>
      </c>
      <c r="EV48" s="106">
        <v>29</v>
      </c>
      <c r="EW48" s="106">
        <v>23</v>
      </c>
      <c r="EX48" s="106">
        <v>22</v>
      </c>
      <c r="EY48" s="106">
        <v>175</v>
      </c>
      <c r="EZ48" s="106">
        <v>26</v>
      </c>
      <c r="FA48" s="106">
        <v>446</v>
      </c>
      <c r="FB48" s="106">
        <v>30</v>
      </c>
      <c r="FC48" s="106">
        <v>11</v>
      </c>
      <c r="FD48" s="106"/>
      <c r="FE48" s="106"/>
      <c r="FF48" s="106"/>
      <c r="FG48" s="106"/>
      <c r="FH48" s="106"/>
      <c r="FI48" s="106"/>
      <c r="FJ48" s="106"/>
    </row>
    <row r="49" spans="1:166" x14ac:dyDescent="0.25">
      <c r="A49" s="274" t="s">
        <v>56</v>
      </c>
      <c r="B49" s="276"/>
      <c r="C49" s="3">
        <v>216</v>
      </c>
      <c r="D49" s="3">
        <v>160</v>
      </c>
      <c r="E49" s="3">
        <v>87</v>
      </c>
      <c r="F49" s="3">
        <v>872</v>
      </c>
      <c r="G49" s="3">
        <v>741</v>
      </c>
      <c r="H49" s="3">
        <v>389</v>
      </c>
      <c r="I49" s="3">
        <v>535</v>
      </c>
      <c r="J49" s="3">
        <v>112</v>
      </c>
      <c r="K49" s="3">
        <v>225</v>
      </c>
      <c r="L49" s="3">
        <v>360</v>
      </c>
      <c r="M49" s="3">
        <v>491</v>
      </c>
      <c r="N49" s="17">
        <v>1321</v>
      </c>
      <c r="O49" s="3">
        <v>321</v>
      </c>
      <c r="P49" s="3">
        <v>1376</v>
      </c>
      <c r="Q49" s="3">
        <v>457</v>
      </c>
      <c r="R49" s="3">
        <v>730</v>
      </c>
      <c r="S49" s="3">
        <v>327</v>
      </c>
      <c r="T49" s="3">
        <v>2114</v>
      </c>
      <c r="U49" s="3">
        <v>791</v>
      </c>
      <c r="V49" s="3">
        <v>608</v>
      </c>
      <c r="W49" s="3">
        <v>1232</v>
      </c>
      <c r="X49" s="3">
        <v>696</v>
      </c>
      <c r="Y49" s="3">
        <v>411</v>
      </c>
      <c r="Z49" s="17">
        <v>1219</v>
      </c>
      <c r="AA49" s="3">
        <v>451</v>
      </c>
      <c r="AB49" s="3">
        <v>66</v>
      </c>
      <c r="AC49" s="3">
        <v>1734</v>
      </c>
      <c r="AD49" s="3">
        <v>365</v>
      </c>
      <c r="AE49" s="3">
        <v>208</v>
      </c>
      <c r="AF49" s="3">
        <v>549</v>
      </c>
      <c r="AG49" s="3">
        <v>678</v>
      </c>
      <c r="AH49" s="3">
        <v>311</v>
      </c>
      <c r="AI49" s="3">
        <v>815</v>
      </c>
      <c r="AJ49" s="3">
        <v>304</v>
      </c>
      <c r="AK49" s="3">
        <v>878</v>
      </c>
      <c r="AL49" s="3">
        <v>257</v>
      </c>
      <c r="AM49" s="63">
        <v>154</v>
      </c>
      <c r="AN49" s="3">
        <v>109</v>
      </c>
      <c r="AO49" s="3">
        <v>2124</v>
      </c>
      <c r="AP49" s="3">
        <v>414</v>
      </c>
      <c r="AQ49" s="3">
        <v>232</v>
      </c>
      <c r="AR49" s="3">
        <v>382</v>
      </c>
      <c r="AS49" s="3">
        <v>406</v>
      </c>
      <c r="AT49" s="107">
        <v>124</v>
      </c>
      <c r="AU49" s="107">
        <v>1245</v>
      </c>
      <c r="AV49" s="107">
        <v>441</v>
      </c>
      <c r="AW49" s="107">
        <v>203</v>
      </c>
      <c r="AX49" s="107">
        <v>341</v>
      </c>
      <c r="AY49" s="63">
        <v>175</v>
      </c>
      <c r="AZ49" s="107">
        <v>135</v>
      </c>
      <c r="BA49" s="107">
        <v>1907</v>
      </c>
      <c r="BB49" s="107">
        <v>484</v>
      </c>
      <c r="BC49" s="107">
        <v>169</v>
      </c>
      <c r="BD49" s="107">
        <v>131</v>
      </c>
      <c r="BE49" s="107">
        <v>150</v>
      </c>
      <c r="BF49" s="107">
        <v>77</v>
      </c>
      <c r="BG49" s="107">
        <v>676</v>
      </c>
      <c r="BH49" s="107">
        <v>55</v>
      </c>
      <c r="BI49" s="107">
        <v>420</v>
      </c>
      <c r="BJ49" s="107">
        <v>170</v>
      </c>
      <c r="BK49" s="63">
        <v>63</v>
      </c>
      <c r="BL49" s="107">
        <v>818</v>
      </c>
      <c r="BM49" s="107">
        <v>783</v>
      </c>
      <c r="BN49" s="107">
        <v>196</v>
      </c>
      <c r="BO49" s="107">
        <v>212</v>
      </c>
      <c r="BP49" s="107">
        <v>89</v>
      </c>
      <c r="BQ49" s="107">
        <v>827</v>
      </c>
      <c r="BR49" s="116">
        <v>63</v>
      </c>
      <c r="BS49" s="116">
        <v>166</v>
      </c>
      <c r="BT49" s="116">
        <v>107</v>
      </c>
      <c r="BU49" s="116">
        <v>128</v>
      </c>
      <c r="BV49" s="204">
        <v>69</v>
      </c>
      <c r="BW49" s="213">
        <v>37</v>
      </c>
      <c r="BX49" s="116">
        <v>82</v>
      </c>
      <c r="BY49" s="116">
        <v>746</v>
      </c>
      <c r="BZ49" s="116">
        <v>60</v>
      </c>
      <c r="CA49" s="140">
        <v>31</v>
      </c>
      <c r="CB49" s="138">
        <v>33</v>
      </c>
      <c r="CC49" s="138">
        <v>26</v>
      </c>
      <c r="CD49" s="140">
        <v>25</v>
      </c>
      <c r="CE49" s="140">
        <v>146</v>
      </c>
      <c r="CF49" s="140">
        <v>43</v>
      </c>
      <c r="CG49" s="140">
        <v>85</v>
      </c>
      <c r="CH49" s="187">
        <v>31</v>
      </c>
      <c r="CI49" s="193">
        <v>23</v>
      </c>
      <c r="CJ49" s="140">
        <v>37</v>
      </c>
      <c r="CK49" s="140">
        <v>523</v>
      </c>
      <c r="CL49" s="140">
        <v>13</v>
      </c>
      <c r="CM49" s="140">
        <v>19</v>
      </c>
      <c r="CN49" s="140">
        <v>29</v>
      </c>
      <c r="CO49" s="140">
        <v>68</v>
      </c>
      <c r="CP49" s="140">
        <v>29</v>
      </c>
      <c r="CQ49" s="140">
        <v>134</v>
      </c>
      <c r="CR49" s="140">
        <v>49</v>
      </c>
      <c r="CS49" s="140">
        <v>38</v>
      </c>
      <c r="CT49" s="187">
        <v>34</v>
      </c>
      <c r="CU49" s="193">
        <v>11</v>
      </c>
      <c r="CV49" s="140">
        <v>7</v>
      </c>
      <c r="CW49" s="140">
        <v>523</v>
      </c>
      <c r="CX49" s="140">
        <v>34</v>
      </c>
      <c r="CY49" s="140">
        <v>40</v>
      </c>
      <c r="CZ49" s="140">
        <v>47</v>
      </c>
      <c r="DA49" s="140">
        <v>21</v>
      </c>
      <c r="DB49" s="140">
        <v>17</v>
      </c>
      <c r="DC49" s="116">
        <v>37</v>
      </c>
      <c r="DD49" s="116">
        <v>57</v>
      </c>
      <c r="DE49" s="116">
        <v>67</v>
      </c>
      <c r="DF49" s="204">
        <v>33</v>
      </c>
      <c r="DG49" s="222">
        <v>13</v>
      </c>
      <c r="DH49" s="222">
        <v>10</v>
      </c>
      <c r="DI49" s="222">
        <v>413</v>
      </c>
      <c r="DJ49" s="222">
        <v>18</v>
      </c>
      <c r="DK49" s="222">
        <v>40</v>
      </c>
      <c r="DL49" s="222">
        <v>79</v>
      </c>
      <c r="DM49" s="222">
        <v>39</v>
      </c>
      <c r="DN49" s="222">
        <v>15</v>
      </c>
      <c r="DO49" s="222">
        <v>307</v>
      </c>
      <c r="DP49" s="222">
        <v>19</v>
      </c>
      <c r="DQ49" s="222">
        <v>11</v>
      </c>
      <c r="DR49" s="222">
        <v>13</v>
      </c>
      <c r="DS49" s="222">
        <v>6</v>
      </c>
      <c r="DT49" s="222">
        <v>6</v>
      </c>
      <c r="DU49" s="222">
        <v>329</v>
      </c>
      <c r="DV49" s="222">
        <v>58</v>
      </c>
      <c r="DW49" s="222">
        <v>11</v>
      </c>
      <c r="DX49" s="222">
        <v>12</v>
      </c>
      <c r="DY49" s="222">
        <v>10</v>
      </c>
      <c r="DZ49" s="222">
        <v>4</v>
      </c>
      <c r="EA49" s="222">
        <v>35</v>
      </c>
      <c r="EB49" s="222">
        <v>11</v>
      </c>
      <c r="EC49" s="222">
        <v>4</v>
      </c>
      <c r="ED49" s="222">
        <v>268</v>
      </c>
      <c r="EE49" s="222">
        <v>8</v>
      </c>
      <c r="EF49" s="222">
        <v>6</v>
      </c>
      <c r="EG49" s="222">
        <v>310</v>
      </c>
      <c r="EH49" s="222">
        <v>10</v>
      </c>
      <c r="EI49" s="222">
        <v>15</v>
      </c>
      <c r="EJ49" s="222">
        <v>10</v>
      </c>
      <c r="EK49" s="222">
        <v>9</v>
      </c>
      <c r="EL49" s="222">
        <v>4</v>
      </c>
      <c r="EM49" s="222">
        <v>256</v>
      </c>
      <c r="EN49" s="106">
        <v>7</v>
      </c>
      <c r="EO49" s="106">
        <v>14</v>
      </c>
      <c r="EP49" s="106">
        <v>10</v>
      </c>
      <c r="EQ49" s="106">
        <v>6</v>
      </c>
      <c r="ER49" s="106">
        <v>8</v>
      </c>
      <c r="ES49" s="106">
        <v>294</v>
      </c>
      <c r="ET49" s="106">
        <v>23</v>
      </c>
      <c r="EU49" s="106">
        <v>15</v>
      </c>
      <c r="EV49" s="106">
        <v>9</v>
      </c>
      <c r="EW49" s="106">
        <v>7</v>
      </c>
      <c r="EX49" s="106">
        <v>8</v>
      </c>
      <c r="EY49" s="106">
        <v>13</v>
      </c>
      <c r="EZ49" s="106">
        <v>13</v>
      </c>
      <c r="FA49" s="106">
        <v>289</v>
      </c>
      <c r="FB49" s="106">
        <v>5</v>
      </c>
      <c r="FC49" s="106">
        <v>2</v>
      </c>
      <c r="FD49" s="106"/>
      <c r="FE49" s="106"/>
      <c r="FF49" s="106"/>
      <c r="FG49" s="106"/>
      <c r="FH49" s="106"/>
      <c r="FI49" s="106"/>
      <c r="FJ49" s="106"/>
    </row>
    <row r="50" spans="1:166" x14ac:dyDescent="0.25">
      <c r="A50" s="274" t="s">
        <v>57</v>
      </c>
      <c r="B50" s="276"/>
      <c r="C50" s="3">
        <v>721</v>
      </c>
      <c r="D50" s="3">
        <v>392</v>
      </c>
      <c r="E50" s="3">
        <v>1131</v>
      </c>
      <c r="F50" s="3">
        <v>1739</v>
      </c>
      <c r="G50" s="3">
        <v>779</v>
      </c>
      <c r="H50" s="3">
        <v>672</v>
      </c>
      <c r="I50" s="3">
        <v>560</v>
      </c>
      <c r="J50" s="3">
        <v>512</v>
      </c>
      <c r="K50" s="3">
        <v>647</v>
      </c>
      <c r="L50" s="3">
        <v>654</v>
      </c>
      <c r="M50" s="3">
        <v>2086</v>
      </c>
      <c r="N50" s="17">
        <v>1725</v>
      </c>
      <c r="O50" s="3">
        <v>1158</v>
      </c>
      <c r="P50" s="3">
        <v>883</v>
      </c>
      <c r="Q50" s="3">
        <v>1069</v>
      </c>
      <c r="R50" s="3">
        <v>417</v>
      </c>
      <c r="S50" s="3">
        <v>724</v>
      </c>
      <c r="T50" s="3">
        <v>2723</v>
      </c>
      <c r="U50" s="3">
        <v>779</v>
      </c>
      <c r="V50" s="3">
        <v>1097</v>
      </c>
      <c r="W50" s="3">
        <v>1692</v>
      </c>
      <c r="X50" s="3">
        <v>1031</v>
      </c>
      <c r="Y50" s="3">
        <v>784</v>
      </c>
      <c r="Z50" s="17">
        <v>1714</v>
      </c>
      <c r="AA50" s="3">
        <v>614</v>
      </c>
      <c r="AB50" s="3">
        <v>171</v>
      </c>
      <c r="AC50" s="3">
        <v>3008</v>
      </c>
      <c r="AD50" s="3">
        <v>668</v>
      </c>
      <c r="AE50" s="3">
        <v>343</v>
      </c>
      <c r="AF50" s="3">
        <v>483</v>
      </c>
      <c r="AG50" s="3">
        <v>481</v>
      </c>
      <c r="AH50" s="3">
        <v>386</v>
      </c>
      <c r="AI50" s="3">
        <v>1542</v>
      </c>
      <c r="AJ50" s="3">
        <v>416</v>
      </c>
      <c r="AK50" s="3">
        <v>1040</v>
      </c>
      <c r="AL50" s="3">
        <v>437</v>
      </c>
      <c r="AM50" s="63">
        <v>211</v>
      </c>
      <c r="AN50" s="3">
        <v>162</v>
      </c>
      <c r="AO50" s="3">
        <v>3113</v>
      </c>
      <c r="AP50" s="3">
        <v>475</v>
      </c>
      <c r="AQ50" s="3">
        <v>359</v>
      </c>
      <c r="AR50" s="3">
        <v>438</v>
      </c>
      <c r="AS50" s="3">
        <v>460</v>
      </c>
      <c r="AT50" s="107">
        <v>262</v>
      </c>
      <c r="AU50" s="107">
        <v>504</v>
      </c>
      <c r="AV50" s="107">
        <v>260</v>
      </c>
      <c r="AW50" s="107">
        <v>213</v>
      </c>
      <c r="AX50" s="107">
        <v>554</v>
      </c>
      <c r="AY50" s="63">
        <v>232</v>
      </c>
      <c r="AZ50" s="107">
        <v>247</v>
      </c>
      <c r="BA50" s="107">
        <v>2526</v>
      </c>
      <c r="BB50" s="107">
        <v>407</v>
      </c>
      <c r="BC50" s="107">
        <v>305</v>
      </c>
      <c r="BD50" s="107">
        <v>258</v>
      </c>
      <c r="BE50" s="107">
        <v>210</v>
      </c>
      <c r="BF50" s="107">
        <v>134</v>
      </c>
      <c r="BG50" s="107">
        <v>331</v>
      </c>
      <c r="BH50" s="107">
        <v>117</v>
      </c>
      <c r="BI50" s="107">
        <v>416</v>
      </c>
      <c r="BJ50" s="107">
        <v>323</v>
      </c>
      <c r="BK50" s="63">
        <v>85</v>
      </c>
      <c r="BL50" s="107">
        <v>271</v>
      </c>
      <c r="BM50" s="107">
        <v>1944</v>
      </c>
      <c r="BN50" s="107">
        <v>298</v>
      </c>
      <c r="BO50" s="107">
        <v>115</v>
      </c>
      <c r="BP50" s="107">
        <v>91</v>
      </c>
      <c r="BQ50" s="107">
        <v>1252</v>
      </c>
      <c r="BR50" s="116">
        <v>84</v>
      </c>
      <c r="BS50" s="116">
        <v>157</v>
      </c>
      <c r="BT50" s="116">
        <v>194</v>
      </c>
      <c r="BU50" s="116">
        <v>145</v>
      </c>
      <c r="BV50" s="204">
        <v>127</v>
      </c>
      <c r="BW50" s="213">
        <v>50</v>
      </c>
      <c r="BX50" s="116">
        <v>105</v>
      </c>
      <c r="BY50" s="116">
        <v>1440</v>
      </c>
      <c r="BZ50" s="116">
        <v>120</v>
      </c>
      <c r="CA50" s="140">
        <v>91</v>
      </c>
      <c r="CB50" s="138">
        <v>83</v>
      </c>
      <c r="CC50" s="138">
        <v>75</v>
      </c>
      <c r="CD50" s="140">
        <v>50</v>
      </c>
      <c r="CE50" s="140">
        <v>118</v>
      </c>
      <c r="CF50" s="140">
        <v>91</v>
      </c>
      <c r="CG50" s="140">
        <v>147</v>
      </c>
      <c r="CH50" s="187">
        <v>65</v>
      </c>
      <c r="CI50" s="193">
        <v>62</v>
      </c>
      <c r="CJ50" s="140">
        <v>55</v>
      </c>
      <c r="CK50" s="140">
        <v>1122</v>
      </c>
      <c r="CL50" s="140">
        <v>57</v>
      </c>
      <c r="CM50" s="140">
        <v>115</v>
      </c>
      <c r="CN50" s="140">
        <v>128</v>
      </c>
      <c r="CO50" s="140">
        <v>155</v>
      </c>
      <c r="CP50" s="140">
        <v>51</v>
      </c>
      <c r="CQ50" s="140">
        <v>138</v>
      </c>
      <c r="CR50" s="140">
        <v>163</v>
      </c>
      <c r="CS50" s="140">
        <v>101</v>
      </c>
      <c r="CT50" s="187">
        <v>140</v>
      </c>
      <c r="CU50" s="193">
        <v>55</v>
      </c>
      <c r="CV50" s="140">
        <v>25</v>
      </c>
      <c r="CW50" s="140">
        <v>1175</v>
      </c>
      <c r="CX50" s="140">
        <v>84</v>
      </c>
      <c r="CY50" s="140">
        <v>72</v>
      </c>
      <c r="CZ50" s="140">
        <v>84</v>
      </c>
      <c r="DA50" s="140">
        <v>60</v>
      </c>
      <c r="DB50" s="140">
        <v>42</v>
      </c>
      <c r="DC50" s="116">
        <v>69</v>
      </c>
      <c r="DD50" s="116">
        <v>102</v>
      </c>
      <c r="DE50" s="116">
        <v>112</v>
      </c>
      <c r="DF50" s="204">
        <v>71</v>
      </c>
      <c r="DG50" s="222">
        <v>44</v>
      </c>
      <c r="DH50" s="222">
        <v>31</v>
      </c>
      <c r="DI50" s="222">
        <v>1036</v>
      </c>
      <c r="DJ50" s="222">
        <v>59</v>
      </c>
      <c r="DK50" s="222">
        <v>70</v>
      </c>
      <c r="DL50" s="222">
        <v>39</v>
      </c>
      <c r="DM50" s="222">
        <v>27</v>
      </c>
      <c r="DN50" s="222">
        <v>77</v>
      </c>
      <c r="DO50" s="222">
        <v>574</v>
      </c>
      <c r="DP50" s="222">
        <v>67</v>
      </c>
      <c r="DQ50" s="222">
        <v>28</v>
      </c>
      <c r="DR50" s="222">
        <v>41</v>
      </c>
      <c r="DS50" s="222">
        <v>17</v>
      </c>
      <c r="DT50" s="222">
        <v>26</v>
      </c>
      <c r="DU50" s="222">
        <v>765</v>
      </c>
      <c r="DV50" s="222">
        <v>66</v>
      </c>
      <c r="DW50" s="222">
        <v>39</v>
      </c>
      <c r="DX50" s="222">
        <v>40</v>
      </c>
      <c r="DY50" s="222">
        <v>43</v>
      </c>
      <c r="DZ50" s="222">
        <v>35</v>
      </c>
      <c r="EA50" s="222">
        <v>96</v>
      </c>
      <c r="EB50" s="222">
        <v>43</v>
      </c>
      <c r="EC50" s="222">
        <v>41</v>
      </c>
      <c r="ED50" s="222">
        <v>468</v>
      </c>
      <c r="EE50" s="222">
        <v>15</v>
      </c>
      <c r="EF50" s="222">
        <v>34</v>
      </c>
      <c r="EG50" s="222">
        <v>588</v>
      </c>
      <c r="EH50" s="222">
        <v>45</v>
      </c>
      <c r="EI50" s="222">
        <v>50</v>
      </c>
      <c r="EJ50" s="222">
        <v>109</v>
      </c>
      <c r="EK50" s="222">
        <v>39</v>
      </c>
      <c r="EL50" s="222">
        <v>20</v>
      </c>
      <c r="EM50" s="222">
        <v>594</v>
      </c>
      <c r="EN50" s="106">
        <v>43</v>
      </c>
      <c r="EO50" s="106">
        <v>53</v>
      </c>
      <c r="EP50" s="106">
        <v>34</v>
      </c>
      <c r="EQ50" s="106">
        <v>20</v>
      </c>
      <c r="ER50" s="106">
        <v>32</v>
      </c>
      <c r="ES50" s="106">
        <v>773</v>
      </c>
      <c r="ET50" s="106">
        <v>51</v>
      </c>
      <c r="EU50" s="106">
        <v>31</v>
      </c>
      <c r="EV50" s="106">
        <v>32</v>
      </c>
      <c r="EW50" s="106">
        <v>19</v>
      </c>
      <c r="EX50" s="106">
        <v>25</v>
      </c>
      <c r="EY50" s="106">
        <v>80</v>
      </c>
      <c r="EZ50" s="106">
        <v>27</v>
      </c>
      <c r="FA50" s="106">
        <v>653</v>
      </c>
      <c r="FB50" s="106">
        <v>33</v>
      </c>
      <c r="FC50" s="106">
        <v>26</v>
      </c>
      <c r="FD50" s="106"/>
      <c r="FE50" s="106"/>
      <c r="FF50" s="106"/>
      <c r="FG50" s="106"/>
      <c r="FH50" s="106"/>
      <c r="FI50" s="106"/>
      <c r="FJ50" s="106"/>
    </row>
    <row r="51" spans="1:166" s="1" customFormat="1" x14ac:dyDescent="0.25">
      <c r="A51" s="282" t="s">
        <v>54</v>
      </c>
      <c r="B51" s="283"/>
      <c r="C51" s="5">
        <v>1345</v>
      </c>
      <c r="D51" s="5">
        <v>1379</v>
      </c>
      <c r="E51" s="5">
        <v>1310</v>
      </c>
      <c r="F51" s="5">
        <v>6078</v>
      </c>
      <c r="G51" s="5">
        <v>2451</v>
      </c>
      <c r="H51" s="5">
        <v>1703</v>
      </c>
      <c r="I51" s="5">
        <v>1751</v>
      </c>
      <c r="J51" s="5">
        <v>1037</v>
      </c>
      <c r="K51" s="5">
        <v>1361</v>
      </c>
      <c r="L51" s="5">
        <v>1874</v>
      </c>
      <c r="M51" s="5">
        <v>4668</v>
      </c>
      <c r="N51" s="18">
        <v>6048</v>
      </c>
      <c r="O51" s="5">
        <v>2353</v>
      </c>
      <c r="P51" s="5">
        <v>3210</v>
      </c>
      <c r="Q51" s="5">
        <v>2765</v>
      </c>
      <c r="R51" s="5">
        <v>1374</v>
      </c>
      <c r="S51" s="5">
        <v>1761</v>
      </c>
      <c r="T51" s="5">
        <v>9015</v>
      </c>
      <c r="U51" s="5">
        <v>2710</v>
      </c>
      <c r="V51" s="5">
        <v>3450</v>
      </c>
      <c r="W51" s="5">
        <v>4318</v>
      </c>
      <c r="X51" s="5">
        <v>2596</v>
      </c>
      <c r="Y51" s="5">
        <v>3034</v>
      </c>
      <c r="Z51" s="18">
        <v>4544</v>
      </c>
      <c r="AA51" s="5">
        <v>1523</v>
      </c>
      <c r="AB51" s="5">
        <v>323</v>
      </c>
      <c r="AC51" s="5">
        <v>8903</v>
      </c>
      <c r="AD51" s="5">
        <v>2342</v>
      </c>
      <c r="AE51" s="5">
        <v>1221</v>
      </c>
      <c r="AF51" s="5">
        <v>1469</v>
      </c>
      <c r="AG51" s="5">
        <v>1943</v>
      </c>
      <c r="AH51" s="5">
        <v>1433</v>
      </c>
      <c r="AI51" s="5">
        <v>3696</v>
      </c>
      <c r="AJ51" s="5">
        <v>1204</v>
      </c>
      <c r="AK51" s="5">
        <v>3172</v>
      </c>
      <c r="AL51" s="5">
        <v>1257</v>
      </c>
      <c r="AM51" s="64">
        <v>532</v>
      </c>
      <c r="AN51" s="5">
        <v>641</v>
      </c>
      <c r="AO51" s="5">
        <v>8681</v>
      </c>
      <c r="AP51" s="5">
        <v>2607</v>
      </c>
      <c r="AQ51" s="5">
        <v>1099</v>
      </c>
      <c r="AR51" s="5">
        <v>1133</v>
      </c>
      <c r="AS51" s="5">
        <v>1665</v>
      </c>
      <c r="AT51" s="108">
        <v>655</v>
      </c>
      <c r="AU51" s="108">
        <v>2298</v>
      </c>
      <c r="AV51" s="108">
        <v>1191</v>
      </c>
      <c r="AW51" s="108">
        <v>782</v>
      </c>
      <c r="AX51" s="108">
        <v>1992</v>
      </c>
      <c r="AY51" s="64">
        <v>621</v>
      </c>
      <c r="AZ51" s="108">
        <v>673</v>
      </c>
      <c r="BA51" s="108">
        <v>7533</v>
      </c>
      <c r="BB51" s="108">
        <v>1629</v>
      </c>
      <c r="BC51" s="108">
        <v>836</v>
      </c>
      <c r="BD51" s="108">
        <v>701</v>
      </c>
      <c r="BE51" s="108">
        <v>579</v>
      </c>
      <c r="BF51" s="108">
        <v>375</v>
      </c>
      <c r="BG51" s="108">
        <v>1387</v>
      </c>
      <c r="BH51" s="108">
        <v>314</v>
      </c>
      <c r="BI51" s="108">
        <v>1209</v>
      </c>
      <c r="BJ51" s="108">
        <v>1007</v>
      </c>
      <c r="BK51" s="64">
        <v>231</v>
      </c>
      <c r="BL51" s="108">
        <v>1478</v>
      </c>
      <c r="BM51" s="108">
        <v>4864</v>
      </c>
      <c r="BN51" s="108">
        <v>986</v>
      </c>
      <c r="BO51" s="108">
        <v>586</v>
      </c>
      <c r="BP51" s="108">
        <v>300</v>
      </c>
      <c r="BQ51" s="108">
        <v>3798</v>
      </c>
      <c r="BR51" s="108">
        <f>SUM(BR48:BR50)</f>
        <v>296</v>
      </c>
      <c r="BS51" s="108">
        <v>587</v>
      </c>
      <c r="BT51" s="108">
        <v>497</v>
      </c>
      <c r="BU51" s="108">
        <v>555</v>
      </c>
      <c r="BV51" s="18">
        <v>386</v>
      </c>
      <c r="BW51" s="64">
        <v>145</v>
      </c>
      <c r="BX51" s="108">
        <v>241</v>
      </c>
      <c r="BY51" s="108">
        <v>3259</v>
      </c>
      <c r="BZ51" s="108">
        <v>551</v>
      </c>
      <c r="CA51" s="129">
        <v>254</v>
      </c>
      <c r="CB51" s="125">
        <v>277</v>
      </c>
      <c r="CC51" s="125">
        <v>201</v>
      </c>
      <c r="CD51" s="129">
        <v>139</v>
      </c>
      <c r="CE51" s="129">
        <v>362</v>
      </c>
      <c r="CF51" s="129">
        <v>286</v>
      </c>
      <c r="CG51" s="129">
        <v>365</v>
      </c>
      <c r="CH51" s="189">
        <v>180</v>
      </c>
      <c r="CI51" s="195">
        <v>127</v>
      </c>
      <c r="CJ51" s="129">
        <v>121</v>
      </c>
      <c r="CK51" s="129">
        <v>2367</v>
      </c>
      <c r="CL51" s="129">
        <v>306</v>
      </c>
      <c r="CM51" s="129">
        <v>275</v>
      </c>
      <c r="CN51" s="129">
        <v>419</v>
      </c>
      <c r="CO51" s="129">
        <v>371</v>
      </c>
      <c r="CP51" s="129">
        <v>201</v>
      </c>
      <c r="CQ51" s="129">
        <v>365</v>
      </c>
      <c r="CR51" s="129">
        <v>365</v>
      </c>
      <c r="CS51" s="129">
        <v>232</v>
      </c>
      <c r="CT51" s="189">
        <v>278</v>
      </c>
      <c r="CU51" s="195">
        <v>118</v>
      </c>
      <c r="CV51" s="129">
        <v>64</v>
      </c>
      <c r="CW51" s="129">
        <v>2523</v>
      </c>
      <c r="CX51" s="129">
        <v>466</v>
      </c>
      <c r="CY51" s="129">
        <v>210</v>
      </c>
      <c r="CZ51" s="129">
        <v>217</v>
      </c>
      <c r="DA51" s="129">
        <v>179</v>
      </c>
      <c r="DB51" s="129">
        <v>103</v>
      </c>
      <c r="DC51" s="108">
        <v>166</v>
      </c>
      <c r="DD51" s="108">
        <v>242</v>
      </c>
      <c r="DE51" s="108">
        <v>247</v>
      </c>
      <c r="DF51" s="18">
        <v>160</v>
      </c>
      <c r="DG51" s="108">
        <v>86</v>
      </c>
      <c r="DH51" s="108">
        <v>116</v>
      </c>
      <c r="DI51" s="108">
        <v>2395</v>
      </c>
      <c r="DJ51" s="108">
        <v>234</v>
      </c>
      <c r="DK51" s="108">
        <v>172</v>
      </c>
      <c r="DL51" s="108">
        <v>151</v>
      </c>
      <c r="DM51" s="108">
        <v>105</v>
      </c>
      <c r="DN51" s="108">
        <v>206</v>
      </c>
      <c r="DO51" s="108">
        <v>1265</v>
      </c>
      <c r="DP51" s="108">
        <v>152</v>
      </c>
      <c r="DQ51" s="108">
        <v>63</v>
      </c>
      <c r="DR51" s="108">
        <v>91</v>
      </c>
      <c r="DS51" s="108">
        <v>37</v>
      </c>
      <c r="DT51" s="108">
        <v>42</v>
      </c>
      <c r="DU51" s="108">
        <v>1831</v>
      </c>
      <c r="DV51" s="108">
        <v>211</v>
      </c>
      <c r="DW51" s="108">
        <v>112</v>
      </c>
      <c r="DX51" s="108">
        <v>92</v>
      </c>
      <c r="DY51" s="108">
        <v>80</v>
      </c>
      <c r="DZ51" s="108">
        <v>57</v>
      </c>
      <c r="EA51" s="108">
        <v>330</v>
      </c>
      <c r="EB51" s="108">
        <v>75</v>
      </c>
      <c r="EC51" s="108">
        <v>70</v>
      </c>
      <c r="ED51" s="108">
        <v>1121</v>
      </c>
      <c r="EE51" s="108">
        <v>32</v>
      </c>
      <c r="EF51" s="108">
        <v>60</v>
      </c>
      <c r="EG51" s="108">
        <v>1606</v>
      </c>
      <c r="EH51" s="108">
        <v>129</v>
      </c>
      <c r="EI51" s="108">
        <v>99</v>
      </c>
      <c r="EJ51" s="108">
        <v>145</v>
      </c>
      <c r="EK51" s="108">
        <v>71</v>
      </c>
      <c r="EL51" s="108">
        <v>45</v>
      </c>
      <c r="EM51" s="108">
        <v>1252</v>
      </c>
      <c r="EN51" s="108">
        <v>77</v>
      </c>
      <c r="EO51" s="108">
        <v>94</v>
      </c>
      <c r="EP51" s="108">
        <v>89</v>
      </c>
      <c r="EQ51" s="108">
        <v>48</v>
      </c>
      <c r="ER51" s="108">
        <v>46</v>
      </c>
      <c r="ES51" s="108">
        <v>1751</v>
      </c>
      <c r="ET51" s="108">
        <v>144</v>
      </c>
      <c r="EU51" s="108">
        <v>85</v>
      </c>
      <c r="EV51" s="108">
        <v>70</v>
      </c>
      <c r="EW51" s="108">
        <v>49</v>
      </c>
      <c r="EX51" s="108">
        <v>55</v>
      </c>
      <c r="EY51" s="108">
        <v>268</v>
      </c>
      <c r="EZ51" s="108">
        <v>66</v>
      </c>
      <c r="FA51" s="108">
        <v>1388</v>
      </c>
      <c r="FB51" s="108">
        <v>68</v>
      </c>
      <c r="FC51" s="108">
        <v>39</v>
      </c>
      <c r="FD51" s="108"/>
      <c r="FE51" s="108"/>
      <c r="FF51" s="108"/>
      <c r="FG51" s="108"/>
      <c r="FH51" s="108"/>
      <c r="FI51" s="108"/>
      <c r="FJ51" s="108"/>
    </row>
    <row r="52" spans="1:166" x14ac:dyDescent="0.25">
      <c r="A52" s="274" t="s">
        <v>59</v>
      </c>
      <c r="B52" s="276"/>
      <c r="C52" s="3">
        <v>208</v>
      </c>
      <c r="D52" s="3">
        <v>217</v>
      </c>
      <c r="E52" s="3">
        <v>95</v>
      </c>
      <c r="F52" s="3">
        <v>1213</v>
      </c>
      <c r="G52" s="3">
        <v>740</v>
      </c>
      <c r="H52" s="3">
        <v>281</v>
      </c>
      <c r="I52" s="3">
        <v>159</v>
      </c>
      <c r="J52" s="3">
        <v>313</v>
      </c>
      <c r="K52" s="3">
        <v>181</v>
      </c>
      <c r="L52" s="3">
        <v>157</v>
      </c>
      <c r="M52" s="3">
        <v>407</v>
      </c>
      <c r="N52" s="17">
        <v>1931</v>
      </c>
      <c r="O52" s="3">
        <v>288</v>
      </c>
      <c r="P52" s="3">
        <v>604</v>
      </c>
      <c r="Q52" s="3">
        <v>390</v>
      </c>
      <c r="R52" s="3">
        <v>283</v>
      </c>
      <c r="S52" s="3">
        <v>212</v>
      </c>
      <c r="T52" s="3">
        <v>2192</v>
      </c>
      <c r="U52" s="3">
        <v>237</v>
      </c>
      <c r="V52" s="3">
        <v>321</v>
      </c>
      <c r="W52" s="3">
        <v>515</v>
      </c>
      <c r="X52" s="3">
        <v>477</v>
      </c>
      <c r="Y52" s="3">
        <v>456</v>
      </c>
      <c r="Z52" s="17">
        <v>966</v>
      </c>
      <c r="AA52" s="3">
        <v>287</v>
      </c>
      <c r="AB52" s="3">
        <v>106</v>
      </c>
      <c r="AC52" s="3">
        <v>1438</v>
      </c>
      <c r="AD52" s="3">
        <v>1219</v>
      </c>
      <c r="AE52" s="3">
        <v>265</v>
      </c>
      <c r="AF52" s="3">
        <v>105</v>
      </c>
      <c r="AG52" s="3">
        <v>137</v>
      </c>
      <c r="AH52" s="3">
        <v>123</v>
      </c>
      <c r="AI52" s="3">
        <v>444</v>
      </c>
      <c r="AJ52" s="3">
        <v>296</v>
      </c>
      <c r="AK52" s="3">
        <v>940</v>
      </c>
      <c r="AL52" s="3">
        <v>172</v>
      </c>
      <c r="AM52" s="63">
        <v>64</v>
      </c>
      <c r="AN52" s="3">
        <v>101</v>
      </c>
      <c r="AO52" s="3">
        <v>1438</v>
      </c>
      <c r="AP52" s="3">
        <v>853</v>
      </c>
      <c r="AQ52" s="3">
        <v>174</v>
      </c>
      <c r="AR52" s="3">
        <v>133</v>
      </c>
      <c r="AS52" s="3">
        <v>96</v>
      </c>
      <c r="AT52" s="107">
        <v>102</v>
      </c>
      <c r="AU52" s="107">
        <v>141</v>
      </c>
      <c r="AV52" s="107">
        <v>89</v>
      </c>
      <c r="AW52" s="107">
        <v>123</v>
      </c>
      <c r="AX52" s="107">
        <v>300</v>
      </c>
      <c r="AY52" s="63">
        <v>154</v>
      </c>
      <c r="AZ52" s="107">
        <v>105</v>
      </c>
      <c r="BA52" s="107">
        <v>1234</v>
      </c>
      <c r="BB52" s="107">
        <v>540</v>
      </c>
      <c r="BC52" s="107">
        <v>142</v>
      </c>
      <c r="BD52" s="107">
        <v>104</v>
      </c>
      <c r="BE52" s="107">
        <v>71</v>
      </c>
      <c r="BF52" s="107">
        <v>46</v>
      </c>
      <c r="BG52" s="107">
        <v>194</v>
      </c>
      <c r="BH52" s="107">
        <v>27</v>
      </c>
      <c r="BI52" s="107">
        <v>479</v>
      </c>
      <c r="BJ52" s="107">
        <v>174</v>
      </c>
      <c r="BK52" s="63">
        <v>71</v>
      </c>
      <c r="BL52" s="107">
        <v>557</v>
      </c>
      <c r="BM52" s="107">
        <v>705</v>
      </c>
      <c r="BN52" s="107">
        <v>96</v>
      </c>
      <c r="BO52" s="107">
        <v>89</v>
      </c>
      <c r="BP52" s="107">
        <v>28</v>
      </c>
      <c r="BQ52" s="107">
        <v>866</v>
      </c>
      <c r="BR52" s="116">
        <v>42</v>
      </c>
      <c r="BS52" s="116">
        <v>72</v>
      </c>
      <c r="BT52" s="116">
        <v>39</v>
      </c>
      <c r="BU52" s="116">
        <v>52</v>
      </c>
      <c r="BV52" s="204">
        <v>23</v>
      </c>
      <c r="BW52" s="213">
        <v>19</v>
      </c>
      <c r="BX52" s="116">
        <v>34</v>
      </c>
      <c r="BY52" s="116">
        <v>653</v>
      </c>
      <c r="BZ52" s="116">
        <v>31</v>
      </c>
      <c r="CA52" s="140">
        <v>23</v>
      </c>
      <c r="CB52" s="138">
        <v>15</v>
      </c>
      <c r="CC52" s="138">
        <v>17</v>
      </c>
      <c r="CD52" s="140">
        <v>11</v>
      </c>
      <c r="CE52" s="140">
        <v>37</v>
      </c>
      <c r="CF52" s="140">
        <v>33</v>
      </c>
      <c r="CG52" s="140">
        <v>26</v>
      </c>
      <c r="CH52" s="187">
        <v>17</v>
      </c>
      <c r="CI52" s="193">
        <v>9</v>
      </c>
      <c r="CJ52" s="140">
        <v>18</v>
      </c>
      <c r="CK52" s="140">
        <v>521</v>
      </c>
      <c r="CL52" s="140">
        <v>14</v>
      </c>
      <c r="CM52" s="140">
        <v>17</v>
      </c>
      <c r="CN52" s="140">
        <v>20</v>
      </c>
      <c r="CO52" s="140">
        <v>39</v>
      </c>
      <c r="CP52" s="140">
        <v>14</v>
      </c>
      <c r="CQ52" s="140">
        <v>22</v>
      </c>
      <c r="CR52" s="140">
        <v>17</v>
      </c>
      <c r="CS52" s="140">
        <v>18</v>
      </c>
      <c r="CT52" s="187">
        <v>12</v>
      </c>
      <c r="CU52" s="193">
        <v>14</v>
      </c>
      <c r="CV52" s="140">
        <v>10</v>
      </c>
      <c r="CW52" s="140">
        <v>489</v>
      </c>
      <c r="CX52" s="140">
        <v>27</v>
      </c>
      <c r="CY52" s="140">
        <v>15</v>
      </c>
      <c r="CZ52" s="140">
        <v>28</v>
      </c>
      <c r="DA52" s="140">
        <v>26</v>
      </c>
      <c r="DB52" s="140">
        <v>3</v>
      </c>
      <c r="DC52" s="116">
        <v>33</v>
      </c>
      <c r="DD52" s="116">
        <v>12</v>
      </c>
      <c r="DE52" s="116">
        <v>13</v>
      </c>
      <c r="DF52" s="204">
        <v>10</v>
      </c>
      <c r="DG52" s="222">
        <v>13</v>
      </c>
      <c r="DH52" s="222">
        <v>0</v>
      </c>
      <c r="DI52" s="222">
        <v>433</v>
      </c>
      <c r="DJ52" s="222">
        <v>32</v>
      </c>
      <c r="DK52" s="222">
        <v>32</v>
      </c>
      <c r="DL52" s="222">
        <v>26</v>
      </c>
      <c r="DM52" s="222">
        <v>59</v>
      </c>
      <c r="DN52" s="222">
        <v>31</v>
      </c>
      <c r="DO52" s="222">
        <v>292</v>
      </c>
      <c r="DP52" s="222">
        <v>24</v>
      </c>
      <c r="DQ52" s="222">
        <v>24</v>
      </c>
      <c r="DR52" s="222">
        <v>7</v>
      </c>
      <c r="DS52" s="222">
        <v>3</v>
      </c>
      <c r="DT52" s="222">
        <v>3</v>
      </c>
      <c r="DU52" s="222">
        <v>367</v>
      </c>
      <c r="DV52" s="222">
        <v>19</v>
      </c>
      <c r="DW52" s="222">
        <v>19</v>
      </c>
      <c r="DX52" s="222">
        <v>10</v>
      </c>
      <c r="DY52" s="222">
        <v>10</v>
      </c>
      <c r="DZ52" s="222">
        <v>7</v>
      </c>
      <c r="EA52" s="222">
        <v>78</v>
      </c>
      <c r="EB52" s="222">
        <v>11</v>
      </c>
      <c r="EC52" s="222">
        <v>7</v>
      </c>
      <c r="ED52" s="222">
        <v>23</v>
      </c>
      <c r="EE52" s="222">
        <v>2</v>
      </c>
      <c r="EF52" s="222">
        <v>8</v>
      </c>
      <c r="EG52" s="222">
        <v>195</v>
      </c>
      <c r="EH52" s="222">
        <v>13</v>
      </c>
      <c r="EI52" s="222">
        <v>10</v>
      </c>
      <c r="EJ52" s="222">
        <v>78</v>
      </c>
      <c r="EK52" s="222">
        <v>26</v>
      </c>
      <c r="EL52" s="222">
        <v>6</v>
      </c>
      <c r="EM52" s="222">
        <v>202</v>
      </c>
      <c r="EN52" s="106">
        <v>12</v>
      </c>
      <c r="EO52" s="106">
        <v>9</v>
      </c>
      <c r="EP52" s="106">
        <v>11</v>
      </c>
      <c r="EQ52" s="106">
        <v>5</v>
      </c>
      <c r="ER52" s="106">
        <v>6</v>
      </c>
      <c r="ES52" s="106">
        <v>272</v>
      </c>
      <c r="ET52" s="106">
        <v>38</v>
      </c>
      <c r="EU52" s="106">
        <v>15</v>
      </c>
      <c r="EV52" s="106">
        <v>12</v>
      </c>
      <c r="EW52" s="106">
        <v>7</v>
      </c>
      <c r="EX52" s="106">
        <v>6</v>
      </c>
      <c r="EY52" s="106">
        <v>43</v>
      </c>
      <c r="EZ52" s="106">
        <v>11</v>
      </c>
      <c r="FA52" s="106">
        <v>246</v>
      </c>
      <c r="FB52" s="106">
        <v>4</v>
      </c>
      <c r="FC52" s="106">
        <v>7</v>
      </c>
      <c r="FD52" s="106"/>
      <c r="FE52" s="106"/>
      <c r="FF52" s="106"/>
      <c r="FG52" s="106"/>
      <c r="FH52" s="106"/>
      <c r="FI52" s="106"/>
      <c r="FJ52" s="106"/>
    </row>
    <row r="53" spans="1:166" x14ac:dyDescent="0.25">
      <c r="A53" s="274" t="s">
        <v>60</v>
      </c>
      <c r="B53" s="276"/>
      <c r="C53" s="3">
        <v>185</v>
      </c>
      <c r="D53" s="3">
        <v>93</v>
      </c>
      <c r="E53" s="3">
        <v>8</v>
      </c>
      <c r="F53" s="3">
        <v>2212</v>
      </c>
      <c r="G53" s="3">
        <v>354</v>
      </c>
      <c r="H53" s="3">
        <v>247</v>
      </c>
      <c r="I53" s="3">
        <v>140</v>
      </c>
      <c r="J53" s="3">
        <v>185</v>
      </c>
      <c r="K53" s="3">
        <v>231</v>
      </c>
      <c r="L53" s="3">
        <v>203</v>
      </c>
      <c r="M53" s="3">
        <v>581</v>
      </c>
      <c r="N53" s="17">
        <v>1871</v>
      </c>
      <c r="O53" s="3">
        <v>272</v>
      </c>
      <c r="P53" s="3">
        <v>675</v>
      </c>
      <c r="Q53" s="3">
        <v>704</v>
      </c>
      <c r="R53" s="3">
        <v>289</v>
      </c>
      <c r="S53" s="3">
        <v>70</v>
      </c>
      <c r="T53" s="3">
        <v>2546</v>
      </c>
      <c r="U53" s="3">
        <v>623</v>
      </c>
      <c r="V53" s="3">
        <v>237</v>
      </c>
      <c r="W53" s="3">
        <v>309</v>
      </c>
      <c r="X53" s="3">
        <v>429</v>
      </c>
      <c r="Y53" s="3">
        <v>1421</v>
      </c>
      <c r="Z53" s="17">
        <v>848</v>
      </c>
      <c r="AA53" s="3">
        <v>311</v>
      </c>
      <c r="AB53" s="3">
        <v>109</v>
      </c>
      <c r="AC53" s="3">
        <v>2020</v>
      </c>
      <c r="AD53" s="3">
        <v>1893</v>
      </c>
      <c r="AE53" s="3">
        <v>186</v>
      </c>
      <c r="AF53" s="3">
        <v>136</v>
      </c>
      <c r="AG53" s="3">
        <v>173</v>
      </c>
      <c r="AH53" s="3">
        <v>265</v>
      </c>
      <c r="AI53" s="3">
        <v>419</v>
      </c>
      <c r="AJ53" s="3">
        <v>214</v>
      </c>
      <c r="AK53" s="3">
        <v>511</v>
      </c>
      <c r="AL53" s="3">
        <v>166</v>
      </c>
      <c r="AM53" s="63">
        <v>72</v>
      </c>
      <c r="AN53" s="3">
        <v>56</v>
      </c>
      <c r="AO53" s="3">
        <v>1763</v>
      </c>
      <c r="AP53" s="3">
        <v>941</v>
      </c>
      <c r="AQ53" s="3">
        <v>243</v>
      </c>
      <c r="AR53" s="3">
        <v>169</v>
      </c>
      <c r="AS53" s="3">
        <v>170</v>
      </c>
      <c r="AT53" s="107">
        <v>122</v>
      </c>
      <c r="AU53" s="107">
        <v>162</v>
      </c>
      <c r="AV53" s="107">
        <v>111</v>
      </c>
      <c r="AW53" s="107">
        <v>184</v>
      </c>
      <c r="AX53" s="107">
        <v>964</v>
      </c>
      <c r="AY53" s="63">
        <v>68</v>
      </c>
      <c r="AZ53" s="107">
        <v>69</v>
      </c>
      <c r="BA53" s="107">
        <v>1286</v>
      </c>
      <c r="BB53" s="107">
        <v>951</v>
      </c>
      <c r="BC53" s="107">
        <v>134</v>
      </c>
      <c r="BD53" s="107">
        <v>141</v>
      </c>
      <c r="BE53" s="107">
        <v>90</v>
      </c>
      <c r="BF53" s="107">
        <v>37</v>
      </c>
      <c r="BG53" s="107">
        <v>150</v>
      </c>
      <c r="BH53" s="107">
        <v>39</v>
      </c>
      <c r="BI53" s="107">
        <v>129</v>
      </c>
      <c r="BJ53" s="107">
        <v>144</v>
      </c>
      <c r="BK53" s="63">
        <v>66</v>
      </c>
      <c r="BL53" s="107">
        <v>270</v>
      </c>
      <c r="BM53" s="107">
        <v>1572</v>
      </c>
      <c r="BN53" s="107">
        <v>125</v>
      </c>
      <c r="BO53" s="107">
        <v>87</v>
      </c>
      <c r="BP53" s="107">
        <v>38</v>
      </c>
      <c r="BQ53" s="107">
        <v>1033</v>
      </c>
      <c r="BR53" s="116">
        <v>98</v>
      </c>
      <c r="BS53" s="116">
        <v>98</v>
      </c>
      <c r="BT53" s="116">
        <v>88</v>
      </c>
      <c r="BU53" s="116">
        <v>40</v>
      </c>
      <c r="BV53" s="204">
        <v>64</v>
      </c>
      <c r="BW53" s="213">
        <v>39</v>
      </c>
      <c r="BX53" s="116">
        <v>25</v>
      </c>
      <c r="BY53" s="116">
        <v>1302</v>
      </c>
      <c r="BZ53" s="116">
        <v>56</v>
      </c>
      <c r="CA53" s="140">
        <v>43</v>
      </c>
      <c r="CB53" s="138">
        <v>54</v>
      </c>
      <c r="CC53" s="138">
        <v>30</v>
      </c>
      <c r="CD53" s="140">
        <v>33</v>
      </c>
      <c r="CE53" s="140">
        <v>71</v>
      </c>
      <c r="CF53" s="140">
        <v>61</v>
      </c>
      <c r="CG53" s="140">
        <v>49</v>
      </c>
      <c r="CH53" s="187">
        <v>33</v>
      </c>
      <c r="CI53" s="193">
        <v>26</v>
      </c>
      <c r="CJ53" s="140">
        <v>20</v>
      </c>
      <c r="CK53" s="140">
        <v>890</v>
      </c>
      <c r="CL53" s="140">
        <v>186</v>
      </c>
      <c r="CM53" s="140">
        <v>59</v>
      </c>
      <c r="CN53" s="140">
        <v>60</v>
      </c>
      <c r="CO53" s="140">
        <v>91</v>
      </c>
      <c r="CP53" s="140">
        <v>48</v>
      </c>
      <c r="CQ53" s="140">
        <v>90</v>
      </c>
      <c r="CR53" s="140">
        <v>82</v>
      </c>
      <c r="CS53" s="140">
        <v>44</v>
      </c>
      <c r="CT53" s="187">
        <v>38</v>
      </c>
      <c r="CU53" s="193">
        <v>18</v>
      </c>
      <c r="CV53" s="140">
        <v>14</v>
      </c>
      <c r="CW53" s="140">
        <v>1022</v>
      </c>
      <c r="CX53" s="140">
        <v>84</v>
      </c>
      <c r="CY53" s="140">
        <v>82</v>
      </c>
      <c r="CZ53" s="140">
        <v>43</v>
      </c>
      <c r="DA53" s="140">
        <v>39</v>
      </c>
      <c r="DB53" s="140">
        <v>22</v>
      </c>
      <c r="DC53" s="116">
        <v>34</v>
      </c>
      <c r="DD53" s="116">
        <v>36</v>
      </c>
      <c r="DE53" s="116">
        <v>63</v>
      </c>
      <c r="DF53" s="204">
        <v>14</v>
      </c>
      <c r="DG53" s="222">
        <v>15</v>
      </c>
      <c r="DH53" s="222">
        <v>16</v>
      </c>
      <c r="DI53" s="222">
        <v>847</v>
      </c>
      <c r="DJ53" s="222">
        <v>99</v>
      </c>
      <c r="DK53" s="222">
        <v>31</v>
      </c>
      <c r="DL53" s="222">
        <v>39</v>
      </c>
      <c r="DM53" s="222">
        <v>16</v>
      </c>
      <c r="DN53" s="222">
        <v>22</v>
      </c>
      <c r="DO53" s="222">
        <v>331</v>
      </c>
      <c r="DP53" s="222">
        <v>31</v>
      </c>
      <c r="DQ53" s="222">
        <v>34</v>
      </c>
      <c r="DR53" s="222">
        <v>20</v>
      </c>
      <c r="DS53" s="222">
        <v>13</v>
      </c>
      <c r="DT53" s="222">
        <v>6</v>
      </c>
      <c r="DU53" s="222">
        <v>696</v>
      </c>
      <c r="DV53" s="222">
        <v>51</v>
      </c>
      <c r="DW53" s="222">
        <v>28</v>
      </c>
      <c r="DX53" s="222">
        <v>28</v>
      </c>
      <c r="DY53" s="222">
        <v>10</v>
      </c>
      <c r="DZ53" s="222">
        <v>23</v>
      </c>
      <c r="EA53" s="222">
        <v>349</v>
      </c>
      <c r="EB53" s="222">
        <v>32</v>
      </c>
      <c r="EC53" s="222">
        <v>20</v>
      </c>
      <c r="ED53" s="222">
        <v>339</v>
      </c>
      <c r="EE53" s="222">
        <v>10</v>
      </c>
      <c r="EF53" s="222">
        <v>6</v>
      </c>
      <c r="EG53" s="222">
        <v>645</v>
      </c>
      <c r="EH53" s="222">
        <v>41</v>
      </c>
      <c r="EI53" s="222">
        <v>21</v>
      </c>
      <c r="EJ53" s="222">
        <v>25</v>
      </c>
      <c r="EK53" s="222">
        <v>17</v>
      </c>
      <c r="EL53" s="222">
        <v>1</v>
      </c>
      <c r="EM53" s="222">
        <v>309</v>
      </c>
      <c r="EN53" s="106">
        <v>26</v>
      </c>
      <c r="EO53" s="106">
        <v>14</v>
      </c>
      <c r="EP53" s="106">
        <v>14</v>
      </c>
      <c r="EQ53" s="106">
        <v>13</v>
      </c>
      <c r="ER53" s="106">
        <v>7</v>
      </c>
      <c r="ES53" s="106">
        <v>677</v>
      </c>
      <c r="ET53" s="106">
        <v>29</v>
      </c>
      <c r="EU53" s="106">
        <v>14</v>
      </c>
      <c r="EV53" s="106">
        <v>12</v>
      </c>
      <c r="EW53" s="106">
        <v>15</v>
      </c>
      <c r="EX53" s="106">
        <v>12</v>
      </c>
      <c r="EY53" s="106">
        <v>313</v>
      </c>
      <c r="EZ53" s="106">
        <v>16</v>
      </c>
      <c r="FA53" s="106">
        <v>355</v>
      </c>
      <c r="FB53" s="106">
        <v>8</v>
      </c>
      <c r="FC53" s="106">
        <v>9</v>
      </c>
      <c r="FD53" s="106"/>
      <c r="FE53" s="106"/>
      <c r="FF53" s="106"/>
      <c r="FG53" s="106"/>
      <c r="FH53" s="106"/>
      <c r="FI53" s="106"/>
      <c r="FJ53" s="106"/>
    </row>
    <row r="54" spans="1:166" x14ac:dyDescent="0.25">
      <c r="A54" s="274" t="s">
        <v>61</v>
      </c>
      <c r="B54" s="276"/>
      <c r="C54" s="3">
        <v>505</v>
      </c>
      <c r="D54" s="3">
        <v>143</v>
      </c>
      <c r="E54" s="3">
        <v>107</v>
      </c>
      <c r="F54" s="3">
        <v>1446</v>
      </c>
      <c r="G54" s="3">
        <v>1109</v>
      </c>
      <c r="H54" s="3">
        <v>631</v>
      </c>
      <c r="I54" s="3">
        <v>211</v>
      </c>
      <c r="J54" s="3">
        <v>158</v>
      </c>
      <c r="K54" s="3">
        <v>286</v>
      </c>
      <c r="L54" s="3">
        <v>115</v>
      </c>
      <c r="M54" s="3">
        <v>190</v>
      </c>
      <c r="N54" s="17">
        <v>1869</v>
      </c>
      <c r="O54" s="3">
        <v>434</v>
      </c>
      <c r="P54" s="3">
        <v>1480</v>
      </c>
      <c r="Q54" s="3">
        <v>607</v>
      </c>
      <c r="R54" s="3">
        <v>776</v>
      </c>
      <c r="S54" s="3">
        <v>669</v>
      </c>
      <c r="T54" s="3">
        <v>750</v>
      </c>
      <c r="U54" s="3">
        <v>1871</v>
      </c>
      <c r="V54" s="3">
        <v>608</v>
      </c>
      <c r="W54" s="3">
        <v>857</v>
      </c>
      <c r="X54" s="3">
        <v>1093</v>
      </c>
      <c r="Y54" s="3">
        <v>1356</v>
      </c>
      <c r="Z54" s="17">
        <v>1848</v>
      </c>
      <c r="AA54" s="3">
        <v>769</v>
      </c>
      <c r="AB54" s="3">
        <v>93</v>
      </c>
      <c r="AC54" s="3">
        <v>1925</v>
      </c>
      <c r="AD54" s="3">
        <v>1881</v>
      </c>
      <c r="AE54" s="3">
        <v>850</v>
      </c>
      <c r="AF54" s="3">
        <v>342</v>
      </c>
      <c r="AG54" s="3">
        <v>371</v>
      </c>
      <c r="AH54" s="3">
        <v>222</v>
      </c>
      <c r="AI54" s="3">
        <v>1354</v>
      </c>
      <c r="AJ54" s="3">
        <v>454</v>
      </c>
      <c r="AK54" s="3">
        <v>649</v>
      </c>
      <c r="AL54" s="3">
        <v>415</v>
      </c>
      <c r="AM54" s="63">
        <v>182</v>
      </c>
      <c r="AN54" s="3">
        <v>137</v>
      </c>
      <c r="AO54" s="3">
        <v>2423</v>
      </c>
      <c r="AP54" s="3">
        <v>1299</v>
      </c>
      <c r="AQ54" s="3">
        <v>437</v>
      </c>
      <c r="AR54" s="3">
        <v>451</v>
      </c>
      <c r="AS54" s="3">
        <v>517</v>
      </c>
      <c r="AT54" s="107">
        <v>226</v>
      </c>
      <c r="AU54" s="107">
        <v>304</v>
      </c>
      <c r="AV54" s="107">
        <v>319</v>
      </c>
      <c r="AW54" s="107">
        <v>324</v>
      </c>
      <c r="AX54" s="107">
        <v>470</v>
      </c>
      <c r="AY54" s="63">
        <v>195</v>
      </c>
      <c r="AZ54" s="107">
        <v>187</v>
      </c>
      <c r="BA54" s="107">
        <v>2963</v>
      </c>
      <c r="BB54" s="107">
        <v>611</v>
      </c>
      <c r="BC54" s="107">
        <v>189</v>
      </c>
      <c r="BD54" s="107">
        <v>211</v>
      </c>
      <c r="BE54" s="107">
        <v>165</v>
      </c>
      <c r="BF54" s="107">
        <v>116</v>
      </c>
      <c r="BG54" s="107">
        <v>181</v>
      </c>
      <c r="BH54" s="107">
        <v>62</v>
      </c>
      <c r="BI54" s="107">
        <v>254</v>
      </c>
      <c r="BJ54" s="107">
        <v>301</v>
      </c>
      <c r="BK54" s="63">
        <v>454</v>
      </c>
      <c r="BL54" s="107">
        <v>169</v>
      </c>
      <c r="BM54" s="107">
        <v>2405</v>
      </c>
      <c r="BN54" s="107">
        <v>484</v>
      </c>
      <c r="BO54" s="107">
        <v>195</v>
      </c>
      <c r="BP54" s="107">
        <v>123</v>
      </c>
      <c r="BQ54" s="107">
        <v>980</v>
      </c>
      <c r="BR54" s="116">
        <v>129</v>
      </c>
      <c r="BS54" s="116">
        <v>186</v>
      </c>
      <c r="BT54" s="116">
        <v>180</v>
      </c>
      <c r="BU54" s="116">
        <v>158</v>
      </c>
      <c r="BV54" s="204">
        <v>82</v>
      </c>
      <c r="BW54" s="213">
        <v>55</v>
      </c>
      <c r="BX54" s="116">
        <v>147</v>
      </c>
      <c r="BY54" s="116">
        <v>1799</v>
      </c>
      <c r="BZ54" s="116">
        <v>244</v>
      </c>
      <c r="CA54" s="140">
        <v>89</v>
      </c>
      <c r="CB54" s="138">
        <v>76</v>
      </c>
      <c r="CC54" s="138">
        <v>101</v>
      </c>
      <c r="CD54" s="140">
        <v>58</v>
      </c>
      <c r="CE54" s="140">
        <v>144</v>
      </c>
      <c r="CF54" s="140">
        <v>75</v>
      </c>
      <c r="CG54" s="140">
        <v>80</v>
      </c>
      <c r="CH54" s="187">
        <v>116</v>
      </c>
      <c r="CI54" s="193">
        <v>52</v>
      </c>
      <c r="CJ54" s="140">
        <v>35</v>
      </c>
      <c r="CK54" s="140">
        <v>1345</v>
      </c>
      <c r="CL54" s="140">
        <v>180</v>
      </c>
      <c r="CM54" s="140">
        <v>90</v>
      </c>
      <c r="CN54" s="140">
        <v>145</v>
      </c>
      <c r="CO54" s="140">
        <v>137</v>
      </c>
      <c r="CP54" s="140">
        <v>91</v>
      </c>
      <c r="CQ54" s="140">
        <v>88</v>
      </c>
      <c r="CR54" s="140">
        <v>174</v>
      </c>
      <c r="CS54" s="140">
        <v>124</v>
      </c>
      <c r="CT54" s="187">
        <v>78</v>
      </c>
      <c r="CU54" s="193">
        <v>51</v>
      </c>
      <c r="CV54" s="140">
        <v>48</v>
      </c>
      <c r="CW54" s="140">
        <v>1377</v>
      </c>
      <c r="CX54" s="140">
        <v>226</v>
      </c>
      <c r="CY54" s="140">
        <v>63</v>
      </c>
      <c r="CZ54" s="140">
        <v>60</v>
      </c>
      <c r="DA54" s="140">
        <v>47</v>
      </c>
      <c r="DB54" s="140">
        <v>49</v>
      </c>
      <c r="DC54" s="116">
        <v>77</v>
      </c>
      <c r="DD54" s="116">
        <v>90</v>
      </c>
      <c r="DE54" s="116">
        <v>45</v>
      </c>
      <c r="DF54" s="204">
        <v>72</v>
      </c>
      <c r="DG54" s="222">
        <v>58</v>
      </c>
      <c r="DH54" s="222">
        <v>29</v>
      </c>
      <c r="DI54" s="222">
        <v>1312</v>
      </c>
      <c r="DJ54" s="222">
        <v>71</v>
      </c>
      <c r="DK54" s="222">
        <v>73</v>
      </c>
      <c r="DL54" s="222">
        <v>38</v>
      </c>
      <c r="DM54" s="222">
        <v>71</v>
      </c>
      <c r="DN54" s="222">
        <v>60</v>
      </c>
      <c r="DO54" s="222">
        <v>338</v>
      </c>
      <c r="DP54" s="222">
        <v>72</v>
      </c>
      <c r="DQ54" s="222">
        <v>55</v>
      </c>
      <c r="DR54" s="222">
        <v>42</v>
      </c>
      <c r="DS54" s="222">
        <v>26</v>
      </c>
      <c r="DT54" s="222">
        <v>30</v>
      </c>
      <c r="DU54" s="222">
        <v>1032</v>
      </c>
      <c r="DV54" s="222">
        <v>55</v>
      </c>
      <c r="DW54" s="222">
        <v>87</v>
      </c>
      <c r="DX54" s="222">
        <v>44</v>
      </c>
      <c r="DY54" s="222">
        <v>34</v>
      </c>
      <c r="DZ54" s="222">
        <v>26</v>
      </c>
      <c r="EA54" s="222">
        <v>76</v>
      </c>
      <c r="EB54" s="222">
        <v>44</v>
      </c>
      <c r="EC54" s="222">
        <v>27</v>
      </c>
      <c r="ED54" s="222">
        <v>246</v>
      </c>
      <c r="EE54" s="222">
        <v>26</v>
      </c>
      <c r="EF54" s="222">
        <v>36</v>
      </c>
      <c r="EG54" s="222">
        <v>807</v>
      </c>
      <c r="EH54" s="222">
        <v>100</v>
      </c>
      <c r="EI54" s="222">
        <v>29</v>
      </c>
      <c r="EJ54" s="222">
        <v>93</v>
      </c>
      <c r="EK54" s="222">
        <v>40</v>
      </c>
      <c r="EL54" s="222">
        <v>30</v>
      </c>
      <c r="EM54" s="222">
        <v>371</v>
      </c>
      <c r="EN54" s="106">
        <v>43</v>
      </c>
      <c r="EO54" s="106">
        <v>65</v>
      </c>
      <c r="EP54" s="106">
        <v>33</v>
      </c>
      <c r="EQ54" s="106">
        <v>27</v>
      </c>
      <c r="ER54" s="106">
        <v>30</v>
      </c>
      <c r="ES54" s="106">
        <v>1011</v>
      </c>
      <c r="ET54" s="106">
        <v>78</v>
      </c>
      <c r="EU54" s="106">
        <v>38</v>
      </c>
      <c r="EV54" s="106">
        <v>36</v>
      </c>
      <c r="EW54" s="106">
        <v>41</v>
      </c>
      <c r="EX54" s="106">
        <v>25</v>
      </c>
      <c r="EY54" s="106">
        <v>78</v>
      </c>
      <c r="EZ54" s="106">
        <v>82</v>
      </c>
      <c r="FA54" s="106">
        <v>425</v>
      </c>
      <c r="FB54" s="106">
        <v>20</v>
      </c>
      <c r="FC54" s="106">
        <v>35</v>
      </c>
      <c r="FD54" s="106"/>
      <c r="FE54" s="106"/>
      <c r="FF54" s="106"/>
      <c r="FG54" s="106"/>
      <c r="FH54" s="106"/>
      <c r="FI54" s="106"/>
      <c r="FJ54" s="106"/>
    </row>
    <row r="55" spans="1:166" s="1" customFormat="1" x14ac:dyDescent="0.25">
      <c r="A55" s="282" t="s">
        <v>58</v>
      </c>
      <c r="B55" s="283"/>
      <c r="C55" s="5">
        <v>898</v>
      </c>
      <c r="D55" s="5">
        <v>453</v>
      </c>
      <c r="E55" s="5">
        <v>210</v>
      </c>
      <c r="F55" s="5">
        <v>4871</v>
      </c>
      <c r="G55" s="5">
        <v>2203</v>
      </c>
      <c r="H55" s="5">
        <v>1159</v>
      </c>
      <c r="I55" s="5">
        <v>510</v>
      </c>
      <c r="J55" s="5">
        <v>656</v>
      </c>
      <c r="K55" s="5">
        <v>698</v>
      </c>
      <c r="L55" s="5">
        <v>475</v>
      </c>
      <c r="M55" s="5">
        <v>1178</v>
      </c>
      <c r="N55" s="18">
        <v>5671</v>
      </c>
      <c r="O55" s="5">
        <v>994</v>
      </c>
      <c r="P55" s="5">
        <v>2759</v>
      </c>
      <c r="Q55" s="5">
        <v>1701</v>
      </c>
      <c r="R55" s="5">
        <v>1348</v>
      </c>
      <c r="S55" s="5">
        <v>951</v>
      </c>
      <c r="T55" s="5">
        <v>5488</v>
      </c>
      <c r="U55" s="5">
        <v>2731</v>
      </c>
      <c r="V55" s="5">
        <v>1166</v>
      </c>
      <c r="W55" s="5">
        <v>1681</v>
      </c>
      <c r="X55" s="5">
        <v>1999</v>
      </c>
      <c r="Y55" s="5">
        <v>3233</v>
      </c>
      <c r="Z55" s="18">
        <v>3662</v>
      </c>
      <c r="AA55" s="5">
        <v>1367</v>
      </c>
      <c r="AB55" s="5">
        <v>308</v>
      </c>
      <c r="AC55" s="5">
        <v>5383</v>
      </c>
      <c r="AD55" s="5">
        <v>4993</v>
      </c>
      <c r="AE55" s="5">
        <v>1301</v>
      </c>
      <c r="AF55" s="5">
        <v>583</v>
      </c>
      <c r="AG55" s="5">
        <v>681</v>
      </c>
      <c r="AH55" s="5">
        <v>610</v>
      </c>
      <c r="AI55" s="5">
        <v>2217</v>
      </c>
      <c r="AJ55" s="5">
        <v>964</v>
      </c>
      <c r="AK55" s="5">
        <v>2100</v>
      </c>
      <c r="AL55" s="5">
        <v>753</v>
      </c>
      <c r="AM55" s="64">
        <v>318</v>
      </c>
      <c r="AN55" s="5">
        <v>294</v>
      </c>
      <c r="AO55" s="5">
        <v>5624</v>
      </c>
      <c r="AP55" s="5">
        <v>3093</v>
      </c>
      <c r="AQ55" s="5">
        <v>854</v>
      </c>
      <c r="AR55" s="5">
        <v>753</v>
      </c>
      <c r="AS55" s="5">
        <v>783</v>
      </c>
      <c r="AT55" s="108">
        <v>450</v>
      </c>
      <c r="AU55" s="108">
        <v>607</v>
      </c>
      <c r="AV55" s="108">
        <v>519</v>
      </c>
      <c r="AW55" s="108">
        <v>631</v>
      </c>
      <c r="AX55" s="108">
        <v>1734</v>
      </c>
      <c r="AY55" s="64">
        <v>417</v>
      </c>
      <c r="AZ55" s="108">
        <v>361</v>
      </c>
      <c r="BA55" s="108">
        <v>5483</v>
      </c>
      <c r="BB55" s="108">
        <v>2102</v>
      </c>
      <c r="BC55" s="108">
        <v>465</v>
      </c>
      <c r="BD55" s="108">
        <v>456</v>
      </c>
      <c r="BE55" s="108">
        <v>326</v>
      </c>
      <c r="BF55" s="108">
        <v>199</v>
      </c>
      <c r="BG55" s="108">
        <v>525</v>
      </c>
      <c r="BH55" s="108">
        <v>128</v>
      </c>
      <c r="BI55" s="108">
        <v>862</v>
      </c>
      <c r="BJ55" s="108">
        <v>619</v>
      </c>
      <c r="BK55" s="64">
        <v>591</v>
      </c>
      <c r="BL55" s="108">
        <v>996</v>
      </c>
      <c r="BM55" s="108">
        <v>4682</v>
      </c>
      <c r="BN55" s="108">
        <v>705</v>
      </c>
      <c r="BO55" s="108">
        <v>371</v>
      </c>
      <c r="BP55" s="108">
        <v>189</v>
      </c>
      <c r="BQ55" s="108">
        <v>2879</v>
      </c>
      <c r="BR55" s="108">
        <f>SUM(BR52:BR54)</f>
        <v>269</v>
      </c>
      <c r="BS55" s="108">
        <v>356</v>
      </c>
      <c r="BT55" s="108">
        <v>307</v>
      </c>
      <c r="BU55" s="108">
        <v>250</v>
      </c>
      <c r="BV55" s="18">
        <v>169</v>
      </c>
      <c r="BW55" s="64">
        <v>113</v>
      </c>
      <c r="BX55" s="108">
        <v>206</v>
      </c>
      <c r="BY55" s="108">
        <v>3754</v>
      </c>
      <c r="BZ55" s="108">
        <v>331</v>
      </c>
      <c r="CA55" s="129">
        <v>155</v>
      </c>
      <c r="CB55" s="125">
        <v>145</v>
      </c>
      <c r="CC55" s="125">
        <v>148</v>
      </c>
      <c r="CD55" s="129">
        <v>102</v>
      </c>
      <c r="CE55" s="129">
        <v>252</v>
      </c>
      <c r="CF55" s="129">
        <v>169</v>
      </c>
      <c r="CG55" s="129">
        <v>155</v>
      </c>
      <c r="CH55" s="189">
        <v>166</v>
      </c>
      <c r="CI55" s="195">
        <v>87</v>
      </c>
      <c r="CJ55" s="129">
        <v>73</v>
      </c>
      <c r="CK55" s="129">
        <v>2756</v>
      </c>
      <c r="CL55" s="129">
        <v>380</v>
      </c>
      <c r="CM55" s="129">
        <v>166</v>
      </c>
      <c r="CN55" s="129">
        <v>225</v>
      </c>
      <c r="CO55" s="129">
        <v>267</v>
      </c>
      <c r="CP55" s="129">
        <v>153</v>
      </c>
      <c r="CQ55" s="129">
        <v>200</v>
      </c>
      <c r="CR55" s="129">
        <v>273</v>
      </c>
      <c r="CS55" s="129">
        <v>186</v>
      </c>
      <c r="CT55" s="189">
        <v>128</v>
      </c>
      <c r="CU55" s="195">
        <v>83</v>
      </c>
      <c r="CV55" s="129">
        <v>72</v>
      </c>
      <c r="CW55" s="129">
        <v>2888</v>
      </c>
      <c r="CX55" s="129">
        <v>337</v>
      </c>
      <c r="CY55" s="129">
        <v>160</v>
      </c>
      <c r="CZ55" s="129">
        <v>131</v>
      </c>
      <c r="DA55" s="129">
        <v>112</v>
      </c>
      <c r="DB55" s="129">
        <v>74</v>
      </c>
      <c r="DC55" s="108">
        <v>144</v>
      </c>
      <c r="DD55" s="108">
        <v>138</v>
      </c>
      <c r="DE55" s="108">
        <v>121</v>
      </c>
      <c r="DF55" s="18">
        <v>96</v>
      </c>
      <c r="DG55" s="108">
        <v>86</v>
      </c>
      <c r="DH55" s="108">
        <v>45</v>
      </c>
      <c r="DI55" s="108">
        <v>2592</v>
      </c>
      <c r="DJ55" s="108">
        <v>202</v>
      </c>
      <c r="DK55" s="108">
        <v>136</v>
      </c>
      <c r="DL55" s="108">
        <v>103</v>
      </c>
      <c r="DM55" s="108">
        <v>146</v>
      </c>
      <c r="DN55" s="108">
        <v>113</v>
      </c>
      <c r="DO55" s="108">
        <v>961</v>
      </c>
      <c r="DP55" s="108">
        <v>127</v>
      </c>
      <c r="DQ55" s="108">
        <v>113</v>
      </c>
      <c r="DR55" s="108">
        <v>69</v>
      </c>
      <c r="DS55" s="108">
        <v>42</v>
      </c>
      <c r="DT55" s="108">
        <v>39</v>
      </c>
      <c r="DU55" s="108">
        <v>2095</v>
      </c>
      <c r="DV55" s="108">
        <v>125</v>
      </c>
      <c r="DW55" s="108">
        <v>134</v>
      </c>
      <c r="DX55" s="108">
        <v>82</v>
      </c>
      <c r="DY55" s="108">
        <v>54</v>
      </c>
      <c r="DZ55" s="108">
        <v>56</v>
      </c>
      <c r="EA55" s="108">
        <v>503</v>
      </c>
      <c r="EB55" s="108">
        <v>87</v>
      </c>
      <c r="EC55" s="108">
        <v>54</v>
      </c>
      <c r="ED55" s="108">
        <v>608</v>
      </c>
      <c r="EE55" s="108">
        <v>38</v>
      </c>
      <c r="EF55" s="108">
        <v>50</v>
      </c>
      <c r="EG55" s="108">
        <v>1647</v>
      </c>
      <c r="EH55" s="108">
        <v>154</v>
      </c>
      <c r="EI55" s="108">
        <v>60</v>
      </c>
      <c r="EJ55" s="108">
        <v>196</v>
      </c>
      <c r="EK55" s="108">
        <v>83</v>
      </c>
      <c r="EL55" s="108">
        <v>37</v>
      </c>
      <c r="EM55" s="108">
        <v>882</v>
      </c>
      <c r="EN55" s="108">
        <v>81</v>
      </c>
      <c r="EO55" s="108">
        <v>88</v>
      </c>
      <c r="EP55" s="108">
        <v>58</v>
      </c>
      <c r="EQ55" s="108">
        <v>45</v>
      </c>
      <c r="ER55" s="108">
        <v>43</v>
      </c>
      <c r="ES55" s="108">
        <v>1960</v>
      </c>
      <c r="ET55" s="108">
        <v>145</v>
      </c>
      <c r="EU55" s="108">
        <v>67</v>
      </c>
      <c r="EV55" s="108">
        <v>60</v>
      </c>
      <c r="EW55" s="108">
        <v>63</v>
      </c>
      <c r="EX55" s="108">
        <v>43</v>
      </c>
      <c r="EY55" s="108">
        <v>434</v>
      </c>
      <c r="EZ55" s="108">
        <v>109</v>
      </c>
      <c r="FA55" s="108">
        <v>1026</v>
      </c>
      <c r="FB55" s="108">
        <v>32</v>
      </c>
      <c r="FC55" s="108">
        <v>51</v>
      </c>
      <c r="FD55" s="108"/>
      <c r="FE55" s="108"/>
      <c r="FF55" s="108"/>
      <c r="FG55" s="108"/>
      <c r="FH55" s="108"/>
      <c r="FI55" s="108"/>
      <c r="FJ55" s="108"/>
    </row>
    <row r="56" spans="1:166" x14ac:dyDescent="0.25">
      <c r="A56" s="274" t="s">
        <v>63</v>
      </c>
      <c r="B56" s="276"/>
      <c r="C56" s="3">
        <v>701</v>
      </c>
      <c r="D56" s="3">
        <v>1155</v>
      </c>
      <c r="E56" s="3">
        <v>1224</v>
      </c>
      <c r="F56" s="3">
        <v>6100</v>
      </c>
      <c r="G56" s="3">
        <v>3503</v>
      </c>
      <c r="H56" s="3">
        <v>1044</v>
      </c>
      <c r="I56" s="3">
        <v>702</v>
      </c>
      <c r="J56" s="3">
        <v>690</v>
      </c>
      <c r="K56" s="3">
        <v>1271</v>
      </c>
      <c r="L56" s="3">
        <v>652</v>
      </c>
      <c r="M56" s="3">
        <v>2150</v>
      </c>
      <c r="N56" s="17">
        <v>5377</v>
      </c>
      <c r="O56" s="3">
        <v>889</v>
      </c>
      <c r="P56" s="3">
        <v>2624</v>
      </c>
      <c r="Q56" s="3">
        <v>2651</v>
      </c>
      <c r="R56" s="3">
        <v>2186</v>
      </c>
      <c r="S56" s="3">
        <v>1255</v>
      </c>
      <c r="T56" s="3">
        <v>5022</v>
      </c>
      <c r="U56" s="3">
        <v>2635</v>
      </c>
      <c r="V56" s="3">
        <v>1759</v>
      </c>
      <c r="W56" s="3">
        <v>3468</v>
      </c>
      <c r="X56" s="3">
        <v>2319</v>
      </c>
      <c r="Y56" s="3">
        <v>2245</v>
      </c>
      <c r="Z56" s="17">
        <v>1574</v>
      </c>
      <c r="AA56" s="3">
        <v>4176</v>
      </c>
      <c r="AB56" s="3">
        <v>250</v>
      </c>
      <c r="AC56" s="3">
        <v>11119</v>
      </c>
      <c r="AD56" s="3">
        <v>3430</v>
      </c>
      <c r="AE56" s="3">
        <v>1088</v>
      </c>
      <c r="AF56" s="3">
        <v>691</v>
      </c>
      <c r="AG56" s="3">
        <v>1142</v>
      </c>
      <c r="AH56" s="3">
        <v>1923</v>
      </c>
      <c r="AI56" s="3">
        <v>2353</v>
      </c>
      <c r="AJ56" s="3">
        <v>869</v>
      </c>
      <c r="AK56" s="3">
        <v>3057</v>
      </c>
      <c r="AL56" s="3">
        <v>1848</v>
      </c>
      <c r="AM56" s="63">
        <v>1569</v>
      </c>
      <c r="AN56" s="3">
        <v>485</v>
      </c>
      <c r="AO56" s="3">
        <v>13354</v>
      </c>
      <c r="AP56" s="3">
        <v>2161</v>
      </c>
      <c r="AQ56" s="3">
        <v>1091</v>
      </c>
      <c r="AR56" s="3">
        <v>943</v>
      </c>
      <c r="AS56" s="3">
        <v>1224</v>
      </c>
      <c r="AT56" s="107">
        <v>681</v>
      </c>
      <c r="AU56" s="107">
        <v>867</v>
      </c>
      <c r="AV56" s="107">
        <v>856</v>
      </c>
      <c r="AW56" s="107">
        <v>1229</v>
      </c>
      <c r="AX56" s="107">
        <v>2157</v>
      </c>
      <c r="AY56" s="63">
        <v>979</v>
      </c>
      <c r="AZ56" s="107">
        <v>390</v>
      </c>
      <c r="BA56" s="107">
        <v>12216</v>
      </c>
      <c r="BB56" s="107">
        <v>1118</v>
      </c>
      <c r="BC56" s="107">
        <v>784</v>
      </c>
      <c r="BD56" s="107">
        <v>672</v>
      </c>
      <c r="BE56" s="107">
        <v>1588</v>
      </c>
      <c r="BF56" s="107">
        <v>1815</v>
      </c>
      <c r="BG56" s="107">
        <v>930</v>
      </c>
      <c r="BH56" s="107">
        <v>641</v>
      </c>
      <c r="BI56" s="107">
        <v>2095</v>
      </c>
      <c r="BJ56" s="107">
        <v>1108</v>
      </c>
      <c r="BK56" s="63">
        <v>654</v>
      </c>
      <c r="BL56" s="107">
        <v>1348</v>
      </c>
      <c r="BM56" s="107">
        <v>7976</v>
      </c>
      <c r="BN56" s="107">
        <v>655</v>
      </c>
      <c r="BO56" s="107">
        <v>378</v>
      </c>
      <c r="BP56" s="107">
        <v>332</v>
      </c>
      <c r="BQ56" s="107">
        <v>4331</v>
      </c>
      <c r="BR56" s="116">
        <v>285</v>
      </c>
      <c r="BS56" s="116">
        <v>425</v>
      </c>
      <c r="BT56" s="116">
        <v>514</v>
      </c>
      <c r="BU56" s="116">
        <v>537</v>
      </c>
      <c r="BV56" s="204">
        <v>937</v>
      </c>
      <c r="BW56" s="213">
        <v>419</v>
      </c>
      <c r="BX56" s="116">
        <v>210</v>
      </c>
      <c r="BY56" s="116">
        <v>6842</v>
      </c>
      <c r="BZ56" s="116">
        <v>329</v>
      </c>
      <c r="CA56" s="140">
        <v>293</v>
      </c>
      <c r="CB56" s="138">
        <v>264</v>
      </c>
      <c r="CC56" s="138">
        <v>270</v>
      </c>
      <c r="CD56" s="140">
        <v>260</v>
      </c>
      <c r="CE56" s="140">
        <v>394</v>
      </c>
      <c r="CF56" s="140">
        <v>640</v>
      </c>
      <c r="CG56" s="140">
        <v>467</v>
      </c>
      <c r="CH56" s="187">
        <v>632</v>
      </c>
      <c r="CI56" s="193">
        <v>500</v>
      </c>
      <c r="CJ56" s="140">
        <v>198</v>
      </c>
      <c r="CK56" s="140">
        <v>5202</v>
      </c>
      <c r="CL56" s="140">
        <v>275</v>
      </c>
      <c r="CM56" s="140">
        <v>325</v>
      </c>
      <c r="CN56" s="140">
        <v>442</v>
      </c>
      <c r="CO56" s="140">
        <v>653</v>
      </c>
      <c r="CP56" s="140">
        <v>366</v>
      </c>
      <c r="CQ56" s="140">
        <v>352</v>
      </c>
      <c r="CR56" s="140">
        <v>1221</v>
      </c>
      <c r="CS56" s="140">
        <v>391</v>
      </c>
      <c r="CT56" s="187">
        <v>685</v>
      </c>
      <c r="CU56" s="193">
        <v>296</v>
      </c>
      <c r="CV56" s="140">
        <v>120</v>
      </c>
      <c r="CW56" s="140">
        <v>5567</v>
      </c>
      <c r="CX56" s="140">
        <v>264</v>
      </c>
      <c r="CY56" s="140">
        <v>324</v>
      </c>
      <c r="CZ56" s="140">
        <v>336</v>
      </c>
      <c r="DA56" s="140">
        <v>210</v>
      </c>
      <c r="DB56" s="140">
        <v>224</v>
      </c>
      <c r="DC56" s="116">
        <v>258</v>
      </c>
      <c r="DD56" s="116">
        <v>1056</v>
      </c>
      <c r="DE56" s="116">
        <v>340</v>
      </c>
      <c r="DF56" s="204">
        <v>474</v>
      </c>
      <c r="DG56" s="222">
        <v>165</v>
      </c>
      <c r="DH56" s="222">
        <v>131</v>
      </c>
      <c r="DI56" s="222">
        <v>4875</v>
      </c>
      <c r="DJ56" s="222">
        <v>360</v>
      </c>
      <c r="DK56" s="222">
        <v>204</v>
      </c>
      <c r="DL56" s="222">
        <v>250</v>
      </c>
      <c r="DM56" s="222">
        <v>1733</v>
      </c>
      <c r="DN56" s="222">
        <v>155</v>
      </c>
      <c r="DO56" s="222">
        <v>2067</v>
      </c>
      <c r="DP56" s="222">
        <v>194</v>
      </c>
      <c r="DQ56" s="222">
        <v>165</v>
      </c>
      <c r="DR56" s="222">
        <v>392</v>
      </c>
      <c r="DS56" s="222">
        <v>78</v>
      </c>
      <c r="DT56" s="222">
        <v>93</v>
      </c>
      <c r="DU56" s="222">
        <v>3716</v>
      </c>
      <c r="DV56" s="222">
        <v>192</v>
      </c>
      <c r="DW56" s="222">
        <v>220</v>
      </c>
      <c r="DX56" s="222">
        <v>182</v>
      </c>
      <c r="DY56" s="222">
        <v>164</v>
      </c>
      <c r="DZ56" s="222">
        <v>116</v>
      </c>
      <c r="EA56" s="222">
        <v>480</v>
      </c>
      <c r="EB56" s="222">
        <v>152</v>
      </c>
      <c r="EC56" s="222">
        <v>130</v>
      </c>
      <c r="ED56" s="222">
        <v>2393</v>
      </c>
      <c r="EE56" s="222">
        <v>91</v>
      </c>
      <c r="EF56" s="222">
        <v>88</v>
      </c>
      <c r="EG56" s="222">
        <v>3697</v>
      </c>
      <c r="EH56" s="222">
        <v>122</v>
      </c>
      <c r="EI56" s="222">
        <v>105</v>
      </c>
      <c r="EJ56" s="222">
        <v>119</v>
      </c>
      <c r="EK56" s="222">
        <v>117</v>
      </c>
      <c r="EL56" s="222">
        <v>106</v>
      </c>
      <c r="EM56" s="222">
        <v>2066</v>
      </c>
      <c r="EN56" s="106">
        <v>153</v>
      </c>
      <c r="EO56" s="106">
        <v>167</v>
      </c>
      <c r="EP56" s="106">
        <v>216</v>
      </c>
      <c r="EQ56" s="106">
        <v>101</v>
      </c>
      <c r="ER56" s="106">
        <v>88</v>
      </c>
      <c r="ES56" s="106">
        <v>3442</v>
      </c>
      <c r="ET56" s="106">
        <v>163</v>
      </c>
      <c r="EU56" s="106">
        <v>137</v>
      </c>
      <c r="EV56" s="106">
        <v>150</v>
      </c>
      <c r="EW56" s="106">
        <v>125</v>
      </c>
      <c r="EX56" s="106">
        <v>98</v>
      </c>
      <c r="EY56" s="106">
        <v>427</v>
      </c>
      <c r="EZ56" s="106">
        <v>158</v>
      </c>
      <c r="FA56" s="106">
        <v>2087</v>
      </c>
      <c r="FB56" s="106">
        <v>86</v>
      </c>
      <c r="FC56" s="106">
        <v>63</v>
      </c>
      <c r="FD56" s="106"/>
      <c r="FE56" s="106"/>
      <c r="FF56" s="106"/>
      <c r="FG56" s="106"/>
      <c r="FH56" s="106"/>
      <c r="FI56" s="106"/>
      <c r="FJ56" s="106"/>
    </row>
    <row r="57" spans="1:166" x14ac:dyDescent="0.25">
      <c r="A57" s="274" t="s">
        <v>64</v>
      </c>
      <c r="B57" s="276"/>
      <c r="C57" s="3">
        <v>244</v>
      </c>
      <c r="D57" s="3">
        <v>515</v>
      </c>
      <c r="E57" s="3">
        <v>725</v>
      </c>
      <c r="F57" s="3">
        <v>5764</v>
      </c>
      <c r="G57" s="3">
        <v>1020</v>
      </c>
      <c r="H57" s="3">
        <v>1082</v>
      </c>
      <c r="I57" s="3">
        <v>602</v>
      </c>
      <c r="J57" s="3">
        <v>680</v>
      </c>
      <c r="K57" s="3">
        <v>1004</v>
      </c>
      <c r="L57" s="3">
        <v>714</v>
      </c>
      <c r="M57" s="3">
        <v>3636</v>
      </c>
      <c r="N57" s="17">
        <v>1289</v>
      </c>
      <c r="O57" s="3">
        <v>2184</v>
      </c>
      <c r="P57" s="3">
        <v>614</v>
      </c>
      <c r="Q57" s="3">
        <v>1552</v>
      </c>
      <c r="R57" s="3">
        <v>1756</v>
      </c>
      <c r="S57" s="3">
        <v>735</v>
      </c>
      <c r="T57" s="3">
        <v>3969</v>
      </c>
      <c r="U57" s="3">
        <v>1659</v>
      </c>
      <c r="V57" s="3">
        <v>1910</v>
      </c>
      <c r="W57" s="3">
        <v>2587</v>
      </c>
      <c r="X57" s="3">
        <v>2131</v>
      </c>
      <c r="Y57" s="3">
        <v>1038</v>
      </c>
      <c r="Z57" s="17">
        <v>2757</v>
      </c>
      <c r="AA57" s="3">
        <v>756</v>
      </c>
      <c r="AB57" s="3">
        <v>197</v>
      </c>
      <c r="AC57" s="3">
        <v>6240</v>
      </c>
      <c r="AD57" s="3">
        <v>2517</v>
      </c>
      <c r="AE57" s="3">
        <v>1082</v>
      </c>
      <c r="AF57" s="3">
        <v>1067</v>
      </c>
      <c r="AG57" s="3">
        <v>620</v>
      </c>
      <c r="AH57" s="3">
        <v>793</v>
      </c>
      <c r="AI57" s="3">
        <v>1836</v>
      </c>
      <c r="AJ57" s="3">
        <v>1018</v>
      </c>
      <c r="AK57" s="3">
        <v>3347</v>
      </c>
      <c r="AL57" s="3">
        <v>1962</v>
      </c>
      <c r="AM57" s="63">
        <v>549</v>
      </c>
      <c r="AN57" s="3">
        <v>320</v>
      </c>
      <c r="AO57" s="3">
        <v>5662</v>
      </c>
      <c r="AP57" s="3">
        <v>2628</v>
      </c>
      <c r="AQ57" s="3">
        <v>2062</v>
      </c>
      <c r="AR57" s="3">
        <v>807</v>
      </c>
      <c r="AS57" s="3">
        <v>980</v>
      </c>
      <c r="AT57" s="107">
        <v>487</v>
      </c>
      <c r="AU57" s="107">
        <v>795</v>
      </c>
      <c r="AV57" s="107">
        <v>757</v>
      </c>
      <c r="AW57" s="107">
        <v>1430</v>
      </c>
      <c r="AX57" s="107">
        <v>1968</v>
      </c>
      <c r="AY57" s="63">
        <v>518</v>
      </c>
      <c r="AZ57" s="107">
        <v>373</v>
      </c>
      <c r="BA57" s="107">
        <v>4712</v>
      </c>
      <c r="BB57" s="107">
        <v>2856</v>
      </c>
      <c r="BC57" s="107">
        <v>704</v>
      </c>
      <c r="BD57" s="107">
        <v>436</v>
      </c>
      <c r="BE57" s="107">
        <v>428</v>
      </c>
      <c r="BF57" s="107">
        <v>275</v>
      </c>
      <c r="BG57" s="107">
        <v>372</v>
      </c>
      <c r="BH57" s="107">
        <v>182</v>
      </c>
      <c r="BI57" s="107">
        <v>716</v>
      </c>
      <c r="BJ57" s="107">
        <v>905</v>
      </c>
      <c r="BK57" s="63">
        <v>372</v>
      </c>
      <c r="BL57" s="107">
        <v>684</v>
      </c>
      <c r="BM57" s="107">
        <v>3886</v>
      </c>
      <c r="BN57" s="107">
        <v>1359</v>
      </c>
      <c r="BO57" s="107">
        <v>657</v>
      </c>
      <c r="BP57" s="107">
        <v>333</v>
      </c>
      <c r="BQ57" s="107">
        <v>1856</v>
      </c>
      <c r="BR57" s="116">
        <v>290</v>
      </c>
      <c r="BS57" s="116">
        <v>401</v>
      </c>
      <c r="BT57" s="116">
        <v>449</v>
      </c>
      <c r="BU57" s="116">
        <v>413</v>
      </c>
      <c r="BV57" s="204">
        <v>461</v>
      </c>
      <c r="BW57" s="213">
        <v>171</v>
      </c>
      <c r="BX57" s="116">
        <v>157</v>
      </c>
      <c r="BY57" s="116">
        <v>2737</v>
      </c>
      <c r="BZ57" s="116">
        <v>1036</v>
      </c>
      <c r="CA57" s="140">
        <v>330</v>
      </c>
      <c r="CB57" s="138">
        <v>352</v>
      </c>
      <c r="CC57" s="138">
        <v>232</v>
      </c>
      <c r="CD57" s="140">
        <v>179</v>
      </c>
      <c r="CE57" s="140">
        <v>247</v>
      </c>
      <c r="CF57" s="140">
        <v>230</v>
      </c>
      <c r="CG57" s="140">
        <v>264</v>
      </c>
      <c r="CH57" s="187">
        <v>216</v>
      </c>
      <c r="CI57" s="193">
        <v>128</v>
      </c>
      <c r="CJ57" s="140">
        <v>166</v>
      </c>
      <c r="CK57" s="140">
        <v>1982</v>
      </c>
      <c r="CL57" s="140">
        <v>986</v>
      </c>
      <c r="CM57" s="140">
        <v>291</v>
      </c>
      <c r="CN57" s="140">
        <v>510</v>
      </c>
      <c r="CO57" s="140">
        <v>321</v>
      </c>
      <c r="CP57" s="140">
        <v>234</v>
      </c>
      <c r="CQ57" s="140">
        <v>453</v>
      </c>
      <c r="CR57" s="140">
        <v>576</v>
      </c>
      <c r="CS57" s="140">
        <v>365</v>
      </c>
      <c r="CT57" s="187">
        <v>301</v>
      </c>
      <c r="CU57" s="193">
        <v>164</v>
      </c>
      <c r="CV57" s="140">
        <v>169</v>
      </c>
      <c r="CW57" s="140">
        <v>2372</v>
      </c>
      <c r="CX57" s="140">
        <v>891</v>
      </c>
      <c r="CY57" s="140">
        <v>295</v>
      </c>
      <c r="CZ57" s="140">
        <v>297</v>
      </c>
      <c r="DA57" s="140">
        <v>207</v>
      </c>
      <c r="DB57" s="140">
        <v>152</v>
      </c>
      <c r="DC57" s="116">
        <v>233</v>
      </c>
      <c r="DD57" s="116">
        <v>292</v>
      </c>
      <c r="DE57" s="116">
        <v>257</v>
      </c>
      <c r="DF57" s="204">
        <v>282</v>
      </c>
      <c r="DG57" s="222">
        <v>178</v>
      </c>
      <c r="DH57" s="222">
        <v>81</v>
      </c>
      <c r="DI57" s="222">
        <v>2464</v>
      </c>
      <c r="DJ57" s="222">
        <v>537</v>
      </c>
      <c r="DK57" s="222">
        <v>250</v>
      </c>
      <c r="DL57" s="222">
        <v>231</v>
      </c>
      <c r="DM57" s="222">
        <v>127</v>
      </c>
      <c r="DN57" s="222">
        <v>456</v>
      </c>
      <c r="DO57" s="222">
        <v>1114</v>
      </c>
      <c r="DP57" s="222">
        <v>235</v>
      </c>
      <c r="DQ57" s="222">
        <v>229</v>
      </c>
      <c r="DR57" s="222">
        <v>191</v>
      </c>
      <c r="DS57" s="222">
        <v>144</v>
      </c>
      <c r="DT57" s="222">
        <v>90</v>
      </c>
      <c r="DU57" s="222">
        <v>2186</v>
      </c>
      <c r="DV57" s="222">
        <v>334</v>
      </c>
      <c r="DW57" s="222">
        <v>255</v>
      </c>
      <c r="DX57" s="222">
        <v>355</v>
      </c>
      <c r="DY57" s="222">
        <v>158</v>
      </c>
      <c r="DZ57" s="222">
        <v>123</v>
      </c>
      <c r="EA57" s="222">
        <v>222</v>
      </c>
      <c r="EB57" s="222">
        <v>115</v>
      </c>
      <c r="EC57" s="222">
        <v>124</v>
      </c>
      <c r="ED57" s="222">
        <v>1308</v>
      </c>
      <c r="EE57" s="222">
        <v>107</v>
      </c>
      <c r="EF57" s="222">
        <v>73</v>
      </c>
      <c r="EG57" s="222">
        <v>2188</v>
      </c>
      <c r="EH57" s="222">
        <v>230</v>
      </c>
      <c r="EI57" s="222">
        <v>143</v>
      </c>
      <c r="EJ57" s="222">
        <v>324</v>
      </c>
      <c r="EK57" s="222">
        <v>164</v>
      </c>
      <c r="EL57" s="222">
        <v>99</v>
      </c>
      <c r="EM57" s="222">
        <v>552</v>
      </c>
      <c r="EN57" s="106">
        <v>132</v>
      </c>
      <c r="EO57" s="106">
        <v>136</v>
      </c>
      <c r="EP57" s="106">
        <v>132</v>
      </c>
      <c r="EQ57" s="106">
        <v>211</v>
      </c>
      <c r="ER57" s="106">
        <v>95</v>
      </c>
      <c r="ES57" s="106">
        <v>2253</v>
      </c>
      <c r="ET57" s="106">
        <v>225</v>
      </c>
      <c r="EU57" s="106">
        <v>131</v>
      </c>
      <c r="EV57" s="106">
        <v>179</v>
      </c>
      <c r="EW57" s="106">
        <v>158</v>
      </c>
      <c r="EX57" s="106">
        <v>89</v>
      </c>
      <c r="EY57" s="106">
        <v>186</v>
      </c>
      <c r="EZ57" s="106">
        <v>114</v>
      </c>
      <c r="FA57" s="106">
        <v>1446</v>
      </c>
      <c r="FB57" s="106">
        <v>88</v>
      </c>
      <c r="FC57" s="106">
        <v>132</v>
      </c>
      <c r="FD57" s="106"/>
      <c r="FE57" s="106"/>
      <c r="FF57" s="106"/>
      <c r="FG57" s="106"/>
      <c r="FH57" s="106"/>
      <c r="FI57" s="106"/>
      <c r="FJ57" s="106"/>
    </row>
    <row r="58" spans="1:166" x14ac:dyDescent="0.25">
      <c r="A58" s="274" t="s">
        <v>65</v>
      </c>
      <c r="B58" s="276"/>
      <c r="C58" s="3">
        <v>405</v>
      </c>
      <c r="D58" s="3">
        <v>699</v>
      </c>
      <c r="E58" s="3">
        <v>207</v>
      </c>
      <c r="F58" s="3">
        <v>2270</v>
      </c>
      <c r="G58" s="3">
        <v>466</v>
      </c>
      <c r="H58" s="3">
        <v>523</v>
      </c>
      <c r="I58" s="3">
        <v>451</v>
      </c>
      <c r="J58" s="3">
        <v>449</v>
      </c>
      <c r="K58" s="3">
        <v>533</v>
      </c>
      <c r="L58" s="3">
        <v>454</v>
      </c>
      <c r="M58" s="3">
        <v>1128</v>
      </c>
      <c r="N58" s="17">
        <v>2062</v>
      </c>
      <c r="O58" s="3">
        <v>525</v>
      </c>
      <c r="P58" s="3">
        <v>699</v>
      </c>
      <c r="Q58" s="3">
        <v>967</v>
      </c>
      <c r="R58" s="3">
        <v>765</v>
      </c>
      <c r="S58" s="3">
        <v>551</v>
      </c>
      <c r="T58" s="3">
        <v>2628</v>
      </c>
      <c r="U58" s="3">
        <v>381</v>
      </c>
      <c r="V58" s="3">
        <v>592</v>
      </c>
      <c r="W58" s="3">
        <v>911</v>
      </c>
      <c r="X58" s="3">
        <v>744</v>
      </c>
      <c r="Y58" s="3">
        <v>949</v>
      </c>
      <c r="Z58" s="17">
        <v>1430</v>
      </c>
      <c r="AA58" s="3">
        <v>365</v>
      </c>
      <c r="AB58" s="3">
        <v>85</v>
      </c>
      <c r="AC58" s="3">
        <v>2484</v>
      </c>
      <c r="AD58" s="3">
        <v>1279</v>
      </c>
      <c r="AE58" s="3">
        <v>473</v>
      </c>
      <c r="AF58" s="3">
        <v>540</v>
      </c>
      <c r="AG58" s="3">
        <v>394</v>
      </c>
      <c r="AH58" s="3">
        <v>246</v>
      </c>
      <c r="AI58" s="3">
        <v>1640</v>
      </c>
      <c r="AJ58" s="3">
        <v>236</v>
      </c>
      <c r="AK58" s="3">
        <v>843</v>
      </c>
      <c r="AL58" s="3">
        <v>689</v>
      </c>
      <c r="AM58" s="63">
        <v>249</v>
      </c>
      <c r="AN58" s="3">
        <v>165</v>
      </c>
      <c r="AO58" s="3">
        <v>2612</v>
      </c>
      <c r="AP58" s="3">
        <v>1318</v>
      </c>
      <c r="AQ58" s="3">
        <v>406</v>
      </c>
      <c r="AR58" s="3">
        <v>307</v>
      </c>
      <c r="AS58" s="3">
        <v>634</v>
      </c>
      <c r="AT58" s="107">
        <v>431</v>
      </c>
      <c r="AU58" s="107">
        <v>398</v>
      </c>
      <c r="AV58" s="107">
        <v>310</v>
      </c>
      <c r="AW58" s="107">
        <v>534</v>
      </c>
      <c r="AX58" s="107">
        <v>907</v>
      </c>
      <c r="AY58" s="63">
        <v>290</v>
      </c>
      <c r="AZ58" s="107">
        <v>246</v>
      </c>
      <c r="BA58" s="107">
        <v>2617</v>
      </c>
      <c r="BB58" s="107">
        <v>670</v>
      </c>
      <c r="BC58" s="107">
        <v>302</v>
      </c>
      <c r="BD58" s="107">
        <v>305</v>
      </c>
      <c r="BE58" s="107">
        <v>199</v>
      </c>
      <c r="BF58" s="107">
        <v>270</v>
      </c>
      <c r="BG58" s="107">
        <v>379</v>
      </c>
      <c r="BH58" s="107">
        <v>132</v>
      </c>
      <c r="BI58" s="107">
        <v>408</v>
      </c>
      <c r="BJ58" s="107">
        <v>339</v>
      </c>
      <c r="BK58" s="63">
        <v>114</v>
      </c>
      <c r="BL58" s="107">
        <v>203</v>
      </c>
      <c r="BM58" s="107">
        <v>2467</v>
      </c>
      <c r="BN58" s="107">
        <v>223</v>
      </c>
      <c r="BO58" s="107">
        <v>296</v>
      </c>
      <c r="BP58" s="107">
        <v>133</v>
      </c>
      <c r="BQ58" s="107">
        <v>1257</v>
      </c>
      <c r="BR58" s="116">
        <v>133</v>
      </c>
      <c r="BS58" s="116">
        <v>253</v>
      </c>
      <c r="BT58" s="116">
        <v>182</v>
      </c>
      <c r="BU58" s="116">
        <v>261</v>
      </c>
      <c r="BV58" s="204">
        <v>169</v>
      </c>
      <c r="BW58" s="213">
        <v>87</v>
      </c>
      <c r="BX58" s="116">
        <v>67</v>
      </c>
      <c r="BY58" s="116">
        <v>1857</v>
      </c>
      <c r="BZ58" s="116">
        <v>175</v>
      </c>
      <c r="CA58" s="140">
        <v>111</v>
      </c>
      <c r="CB58" s="138">
        <v>93</v>
      </c>
      <c r="CC58" s="138">
        <v>131</v>
      </c>
      <c r="CD58" s="140">
        <v>117</v>
      </c>
      <c r="CE58" s="140">
        <v>184</v>
      </c>
      <c r="CF58" s="140">
        <v>113</v>
      </c>
      <c r="CG58" s="140">
        <v>297</v>
      </c>
      <c r="CH58" s="187">
        <v>164</v>
      </c>
      <c r="CI58" s="193">
        <v>60</v>
      </c>
      <c r="CJ58" s="140">
        <v>33</v>
      </c>
      <c r="CK58" s="140">
        <v>1473</v>
      </c>
      <c r="CL58" s="140">
        <v>192</v>
      </c>
      <c r="CM58" s="140">
        <v>125</v>
      </c>
      <c r="CN58" s="140">
        <v>175</v>
      </c>
      <c r="CO58" s="140">
        <v>225</v>
      </c>
      <c r="CP58" s="140">
        <v>220</v>
      </c>
      <c r="CQ58" s="140">
        <v>150</v>
      </c>
      <c r="CR58" s="140">
        <v>239</v>
      </c>
      <c r="CS58" s="140">
        <v>287</v>
      </c>
      <c r="CT58" s="187">
        <v>156</v>
      </c>
      <c r="CU58" s="193">
        <v>69</v>
      </c>
      <c r="CV58" s="140">
        <v>32</v>
      </c>
      <c r="CW58" s="140">
        <v>1400</v>
      </c>
      <c r="CX58" s="140">
        <v>231</v>
      </c>
      <c r="CY58" s="140">
        <v>116</v>
      </c>
      <c r="CZ58" s="140">
        <v>100</v>
      </c>
      <c r="DA58" s="140">
        <v>106</v>
      </c>
      <c r="DB58" s="140">
        <v>71</v>
      </c>
      <c r="DC58" s="116">
        <v>114</v>
      </c>
      <c r="DD58" s="116">
        <v>133</v>
      </c>
      <c r="DE58" s="116">
        <v>195</v>
      </c>
      <c r="DF58" s="204">
        <v>83</v>
      </c>
      <c r="DG58" s="222">
        <v>84</v>
      </c>
      <c r="DH58" s="222">
        <v>89</v>
      </c>
      <c r="DI58" s="222">
        <v>1291</v>
      </c>
      <c r="DJ58" s="222">
        <v>86</v>
      </c>
      <c r="DK58" s="222">
        <v>142</v>
      </c>
      <c r="DL58" s="222">
        <v>102</v>
      </c>
      <c r="DM58" s="222">
        <v>38</v>
      </c>
      <c r="DN58" s="222">
        <v>59</v>
      </c>
      <c r="DO58" s="222">
        <v>507</v>
      </c>
      <c r="DP58" s="222">
        <v>102</v>
      </c>
      <c r="DQ58" s="222">
        <v>117</v>
      </c>
      <c r="DR58" s="222">
        <v>43</v>
      </c>
      <c r="DS58" s="222">
        <v>50</v>
      </c>
      <c r="DT58" s="222">
        <v>35</v>
      </c>
      <c r="DU58" s="222">
        <v>1094</v>
      </c>
      <c r="DV58" s="222">
        <v>66</v>
      </c>
      <c r="DW58" s="222">
        <v>88</v>
      </c>
      <c r="DX58" s="222">
        <v>131</v>
      </c>
      <c r="DY58" s="222">
        <v>41</v>
      </c>
      <c r="DZ58" s="222">
        <v>30</v>
      </c>
      <c r="EA58" s="222">
        <v>135</v>
      </c>
      <c r="EB58" s="222">
        <v>57</v>
      </c>
      <c r="EC58" s="222">
        <v>85</v>
      </c>
      <c r="ED58" s="222">
        <v>541</v>
      </c>
      <c r="EE58" s="222">
        <v>30</v>
      </c>
      <c r="EF58" s="222">
        <v>34</v>
      </c>
      <c r="EG58" s="222">
        <v>1089</v>
      </c>
      <c r="EH58" s="222">
        <v>37</v>
      </c>
      <c r="EI58" s="222">
        <v>65</v>
      </c>
      <c r="EJ58" s="222">
        <v>52</v>
      </c>
      <c r="EK58" s="222">
        <v>38</v>
      </c>
      <c r="EL58" s="222">
        <v>28</v>
      </c>
      <c r="EM58" s="222">
        <v>559</v>
      </c>
      <c r="EN58" s="106">
        <v>47</v>
      </c>
      <c r="EO58" s="106">
        <v>91</v>
      </c>
      <c r="EP58" s="106">
        <v>40</v>
      </c>
      <c r="EQ58" s="106">
        <v>61</v>
      </c>
      <c r="ER58" s="106">
        <v>18</v>
      </c>
      <c r="ES58" s="106">
        <v>1095</v>
      </c>
      <c r="ET58" s="106">
        <v>47</v>
      </c>
      <c r="EU58" s="106">
        <v>61</v>
      </c>
      <c r="EV58" s="106">
        <v>43</v>
      </c>
      <c r="EW58" s="106">
        <v>57</v>
      </c>
      <c r="EX58" s="106">
        <v>58</v>
      </c>
      <c r="EY58" s="106">
        <v>124</v>
      </c>
      <c r="EZ58" s="106">
        <v>46</v>
      </c>
      <c r="FA58" s="106">
        <v>671</v>
      </c>
      <c r="FB58" s="106">
        <v>63</v>
      </c>
      <c r="FC58" s="106">
        <v>30</v>
      </c>
      <c r="FD58" s="106"/>
      <c r="FE58" s="106"/>
      <c r="FF58" s="106"/>
      <c r="FG58" s="106"/>
      <c r="FH58" s="106"/>
      <c r="FI58" s="106"/>
      <c r="FJ58" s="106"/>
    </row>
    <row r="59" spans="1:166" s="1" customFormat="1" x14ac:dyDescent="0.25">
      <c r="A59" s="282" t="s">
        <v>62</v>
      </c>
      <c r="B59" s="283"/>
      <c r="C59" s="5">
        <v>1350</v>
      </c>
      <c r="D59" s="5">
        <v>2369</v>
      </c>
      <c r="E59" s="5">
        <v>2156</v>
      </c>
      <c r="F59" s="5">
        <v>14134</v>
      </c>
      <c r="G59" s="5">
        <v>4989</v>
      </c>
      <c r="H59" s="5">
        <v>2649</v>
      </c>
      <c r="I59" s="5">
        <v>1755</v>
      </c>
      <c r="J59" s="5">
        <v>1819</v>
      </c>
      <c r="K59" s="5">
        <v>2808</v>
      </c>
      <c r="L59" s="5">
        <v>1820</v>
      </c>
      <c r="M59" s="5">
        <v>6914</v>
      </c>
      <c r="N59" s="18">
        <v>8728</v>
      </c>
      <c r="O59" s="5">
        <v>3598</v>
      </c>
      <c r="P59" s="5">
        <v>3937</v>
      </c>
      <c r="Q59" s="5">
        <v>5170</v>
      </c>
      <c r="R59" s="5">
        <v>4707</v>
      </c>
      <c r="S59" s="5">
        <v>2541</v>
      </c>
      <c r="T59" s="5">
        <v>11619</v>
      </c>
      <c r="U59" s="5">
        <v>4675</v>
      </c>
      <c r="V59" s="5">
        <v>4261</v>
      </c>
      <c r="W59" s="5">
        <v>6966</v>
      </c>
      <c r="X59" s="5">
        <v>5194</v>
      </c>
      <c r="Y59" s="5">
        <v>4232</v>
      </c>
      <c r="Z59" s="18">
        <v>5761</v>
      </c>
      <c r="AA59" s="5">
        <v>5297</v>
      </c>
      <c r="AB59" s="5">
        <v>532</v>
      </c>
      <c r="AC59" s="5">
        <v>19843</v>
      </c>
      <c r="AD59" s="5">
        <v>7226</v>
      </c>
      <c r="AE59" s="5">
        <v>2643</v>
      </c>
      <c r="AF59" s="5">
        <v>2298</v>
      </c>
      <c r="AG59" s="5">
        <v>2156</v>
      </c>
      <c r="AH59" s="5">
        <v>2962</v>
      </c>
      <c r="AI59" s="5">
        <v>5829</v>
      </c>
      <c r="AJ59" s="5">
        <v>2123</v>
      </c>
      <c r="AK59" s="5">
        <v>7247</v>
      </c>
      <c r="AL59" s="5">
        <v>4499</v>
      </c>
      <c r="AM59" s="64">
        <v>2367</v>
      </c>
      <c r="AN59" s="5">
        <v>970</v>
      </c>
      <c r="AO59" s="5">
        <v>21628</v>
      </c>
      <c r="AP59" s="5">
        <v>6107</v>
      </c>
      <c r="AQ59" s="5">
        <v>3559</v>
      </c>
      <c r="AR59" s="5">
        <v>2057</v>
      </c>
      <c r="AS59" s="5">
        <v>2838</v>
      </c>
      <c r="AT59" s="108">
        <v>1599</v>
      </c>
      <c r="AU59" s="108">
        <v>2060</v>
      </c>
      <c r="AV59" s="108">
        <v>1923</v>
      </c>
      <c r="AW59" s="108">
        <v>3193</v>
      </c>
      <c r="AX59" s="108">
        <v>5032</v>
      </c>
      <c r="AY59" s="64">
        <v>1787</v>
      </c>
      <c r="AZ59" s="108">
        <v>1009</v>
      </c>
      <c r="BA59" s="108">
        <v>19545</v>
      </c>
      <c r="BB59" s="108">
        <v>4644</v>
      </c>
      <c r="BC59" s="108">
        <v>1790</v>
      </c>
      <c r="BD59" s="108">
        <v>1413</v>
      </c>
      <c r="BE59" s="108">
        <v>2215</v>
      </c>
      <c r="BF59" s="108">
        <v>2360</v>
      </c>
      <c r="BG59" s="108">
        <v>1681</v>
      </c>
      <c r="BH59" s="108">
        <v>955</v>
      </c>
      <c r="BI59" s="108">
        <v>3219</v>
      </c>
      <c r="BJ59" s="108">
        <v>2352</v>
      </c>
      <c r="BK59" s="64">
        <v>1140</v>
      </c>
      <c r="BL59" s="108">
        <v>2235</v>
      </c>
      <c r="BM59" s="108">
        <v>14329</v>
      </c>
      <c r="BN59" s="108">
        <v>2237</v>
      </c>
      <c r="BO59" s="108">
        <v>1331</v>
      </c>
      <c r="BP59" s="108">
        <v>798</v>
      </c>
      <c r="BQ59" s="108">
        <v>7444</v>
      </c>
      <c r="BR59" s="108">
        <f>SUM(BR56:BR58)</f>
        <v>708</v>
      </c>
      <c r="BS59" s="108">
        <v>1079</v>
      </c>
      <c r="BT59" s="108">
        <v>1145</v>
      </c>
      <c r="BU59" s="108">
        <v>1211</v>
      </c>
      <c r="BV59" s="18">
        <v>1567</v>
      </c>
      <c r="BW59" s="64">
        <v>677</v>
      </c>
      <c r="BX59" s="108">
        <v>434</v>
      </c>
      <c r="BY59" s="108">
        <v>11436</v>
      </c>
      <c r="BZ59" s="108">
        <v>1540</v>
      </c>
      <c r="CA59" s="129">
        <v>734</v>
      </c>
      <c r="CB59" s="125">
        <v>709</v>
      </c>
      <c r="CC59" s="125">
        <v>633</v>
      </c>
      <c r="CD59" s="129">
        <v>556</v>
      </c>
      <c r="CE59" s="129">
        <v>825</v>
      </c>
      <c r="CF59" s="129">
        <v>983</v>
      </c>
      <c r="CG59" s="129">
        <v>1028</v>
      </c>
      <c r="CH59" s="189">
        <v>1012</v>
      </c>
      <c r="CI59" s="195">
        <v>688</v>
      </c>
      <c r="CJ59" s="129">
        <v>397</v>
      </c>
      <c r="CK59" s="129">
        <v>8657</v>
      </c>
      <c r="CL59" s="129">
        <v>1453</v>
      </c>
      <c r="CM59" s="129">
        <v>741</v>
      </c>
      <c r="CN59" s="129">
        <v>1127</v>
      </c>
      <c r="CO59" s="129">
        <v>1199</v>
      </c>
      <c r="CP59" s="129">
        <v>820</v>
      </c>
      <c r="CQ59" s="129">
        <v>955</v>
      </c>
      <c r="CR59" s="129">
        <v>2036</v>
      </c>
      <c r="CS59" s="129">
        <v>1043</v>
      </c>
      <c r="CT59" s="189">
        <v>1142</v>
      </c>
      <c r="CU59" s="195">
        <v>529</v>
      </c>
      <c r="CV59" s="129">
        <v>321</v>
      </c>
      <c r="CW59" s="129">
        <v>9339</v>
      </c>
      <c r="CX59" s="129">
        <v>1386</v>
      </c>
      <c r="CY59" s="129">
        <v>735</v>
      </c>
      <c r="CZ59" s="129">
        <v>733</v>
      </c>
      <c r="DA59" s="129">
        <v>523</v>
      </c>
      <c r="DB59" s="129">
        <v>447</v>
      </c>
      <c r="DC59" s="108">
        <v>605</v>
      </c>
      <c r="DD59" s="108">
        <v>1481</v>
      </c>
      <c r="DE59" s="108">
        <v>792</v>
      </c>
      <c r="DF59" s="18">
        <v>839</v>
      </c>
      <c r="DG59" s="108">
        <v>427</v>
      </c>
      <c r="DH59" s="108">
        <v>301</v>
      </c>
      <c r="DI59" s="108">
        <v>8630</v>
      </c>
      <c r="DJ59" s="108">
        <v>983</v>
      </c>
      <c r="DK59" s="108">
        <v>596</v>
      </c>
      <c r="DL59" s="108">
        <v>583</v>
      </c>
      <c r="DM59" s="108">
        <v>1898</v>
      </c>
      <c r="DN59" s="108">
        <v>670</v>
      </c>
      <c r="DO59" s="108">
        <v>3688</v>
      </c>
      <c r="DP59" s="108">
        <v>531</v>
      </c>
      <c r="DQ59" s="108">
        <v>511</v>
      </c>
      <c r="DR59" s="108">
        <v>626</v>
      </c>
      <c r="DS59" s="108">
        <v>272</v>
      </c>
      <c r="DT59" s="108">
        <v>218</v>
      </c>
      <c r="DU59" s="108">
        <v>6996</v>
      </c>
      <c r="DV59" s="108">
        <v>592</v>
      </c>
      <c r="DW59" s="108">
        <v>563</v>
      </c>
      <c r="DX59" s="108">
        <v>668</v>
      </c>
      <c r="DY59" s="108">
        <v>363</v>
      </c>
      <c r="DZ59" s="108">
        <v>269</v>
      </c>
      <c r="EA59" s="108">
        <v>837</v>
      </c>
      <c r="EB59" s="108">
        <v>324</v>
      </c>
      <c r="EC59" s="108">
        <v>339</v>
      </c>
      <c r="ED59" s="108">
        <v>4242</v>
      </c>
      <c r="EE59" s="108">
        <v>228</v>
      </c>
      <c r="EF59" s="108">
        <v>195</v>
      </c>
      <c r="EG59" s="108">
        <v>6974</v>
      </c>
      <c r="EH59" s="108">
        <v>389</v>
      </c>
      <c r="EI59" s="108">
        <v>313</v>
      </c>
      <c r="EJ59" s="108">
        <v>495</v>
      </c>
      <c r="EK59" s="108">
        <v>319</v>
      </c>
      <c r="EL59" s="108">
        <v>233</v>
      </c>
      <c r="EM59" s="108">
        <v>3177</v>
      </c>
      <c r="EN59" s="108">
        <v>332</v>
      </c>
      <c r="EO59" s="108">
        <v>394</v>
      </c>
      <c r="EP59" s="108">
        <v>388</v>
      </c>
      <c r="EQ59" s="108">
        <v>373</v>
      </c>
      <c r="ER59" s="108">
        <v>201</v>
      </c>
      <c r="ES59" s="108">
        <v>6790</v>
      </c>
      <c r="ET59" s="108">
        <v>435</v>
      </c>
      <c r="EU59" s="108">
        <v>329</v>
      </c>
      <c r="EV59" s="108">
        <v>372</v>
      </c>
      <c r="EW59" s="108">
        <v>340</v>
      </c>
      <c r="EX59" s="108">
        <v>245</v>
      </c>
      <c r="EY59" s="108">
        <v>737</v>
      </c>
      <c r="EZ59" s="108">
        <v>318</v>
      </c>
      <c r="FA59" s="108">
        <v>4204</v>
      </c>
      <c r="FB59" s="108">
        <v>237</v>
      </c>
      <c r="FC59" s="108">
        <v>225</v>
      </c>
      <c r="FD59" s="108"/>
      <c r="FE59" s="108"/>
      <c r="FF59" s="108"/>
      <c r="FG59" s="108"/>
      <c r="FH59" s="108"/>
      <c r="FI59" s="108"/>
      <c r="FJ59" s="108"/>
    </row>
    <row r="60" spans="1:166" x14ac:dyDescent="0.25">
      <c r="A60" s="274" t="s">
        <v>67</v>
      </c>
      <c r="B60" s="276"/>
      <c r="C60" s="3">
        <v>926</v>
      </c>
      <c r="D60" s="3">
        <v>3091</v>
      </c>
      <c r="E60" s="3">
        <v>1963</v>
      </c>
      <c r="F60" s="3">
        <v>19683</v>
      </c>
      <c r="G60" s="3">
        <v>5625</v>
      </c>
      <c r="H60" s="3">
        <v>2307</v>
      </c>
      <c r="I60" s="3">
        <v>2198</v>
      </c>
      <c r="J60" s="3">
        <v>2176</v>
      </c>
      <c r="K60" s="3">
        <v>2477</v>
      </c>
      <c r="L60" s="3">
        <v>2521</v>
      </c>
      <c r="M60" s="3">
        <v>11557</v>
      </c>
      <c r="N60" s="17">
        <v>8051</v>
      </c>
      <c r="O60" s="3">
        <v>5537</v>
      </c>
      <c r="P60" s="3">
        <v>8138</v>
      </c>
      <c r="Q60" s="3">
        <v>3269</v>
      </c>
      <c r="R60" s="3">
        <v>6747</v>
      </c>
      <c r="S60" s="3">
        <v>2854</v>
      </c>
      <c r="T60" s="3">
        <v>15472</v>
      </c>
      <c r="U60" s="3">
        <v>4679</v>
      </c>
      <c r="V60" s="3">
        <v>7402</v>
      </c>
      <c r="W60" s="3">
        <v>10010</v>
      </c>
      <c r="X60" s="3">
        <v>7857</v>
      </c>
      <c r="Y60" s="3">
        <v>7667</v>
      </c>
      <c r="Z60" s="17">
        <v>7570</v>
      </c>
      <c r="AA60" s="3">
        <v>10584</v>
      </c>
      <c r="AB60" s="3">
        <v>1455</v>
      </c>
      <c r="AC60" s="3">
        <v>21765</v>
      </c>
      <c r="AD60" s="3">
        <v>13652</v>
      </c>
      <c r="AE60" s="3">
        <v>4909</v>
      </c>
      <c r="AF60" s="3">
        <v>2868</v>
      </c>
      <c r="AG60" s="3">
        <v>3875</v>
      </c>
      <c r="AH60" s="3">
        <v>2431</v>
      </c>
      <c r="AI60" s="3">
        <v>12903</v>
      </c>
      <c r="AJ60" s="3">
        <v>3501</v>
      </c>
      <c r="AK60" s="3">
        <v>7688</v>
      </c>
      <c r="AL60" s="3">
        <v>3479</v>
      </c>
      <c r="AM60" s="63">
        <v>2815</v>
      </c>
      <c r="AN60" s="3">
        <v>909</v>
      </c>
      <c r="AO60" s="3">
        <v>32152</v>
      </c>
      <c r="AP60" s="3">
        <v>5050</v>
      </c>
      <c r="AQ60" s="3">
        <v>4076</v>
      </c>
      <c r="AR60" s="3">
        <v>3111</v>
      </c>
      <c r="AS60" s="3">
        <v>2451</v>
      </c>
      <c r="AT60" s="107">
        <v>1848</v>
      </c>
      <c r="AU60" s="107">
        <v>3220</v>
      </c>
      <c r="AV60" s="107">
        <v>4421</v>
      </c>
      <c r="AW60" s="107">
        <v>3489</v>
      </c>
      <c r="AX60" s="107">
        <v>5379</v>
      </c>
      <c r="AY60" s="63">
        <v>3571</v>
      </c>
      <c r="AZ60" s="107">
        <v>1869</v>
      </c>
      <c r="BA60" s="107">
        <v>29153</v>
      </c>
      <c r="BB60" s="107">
        <v>4269</v>
      </c>
      <c r="BC60" s="107">
        <v>2894</v>
      </c>
      <c r="BD60" s="107">
        <v>2643</v>
      </c>
      <c r="BE60" s="107">
        <v>2199</v>
      </c>
      <c r="BF60" s="107">
        <v>1638</v>
      </c>
      <c r="BG60" s="107">
        <v>3738</v>
      </c>
      <c r="BH60" s="107">
        <v>1801</v>
      </c>
      <c r="BI60" s="107">
        <v>4010</v>
      </c>
      <c r="BJ60" s="107">
        <v>3537</v>
      </c>
      <c r="BK60" s="63">
        <v>2283</v>
      </c>
      <c r="BL60" s="107">
        <v>6936</v>
      </c>
      <c r="BM60" s="107">
        <v>21428</v>
      </c>
      <c r="BN60" s="107">
        <v>2545</v>
      </c>
      <c r="BO60" s="107">
        <v>2906</v>
      </c>
      <c r="BP60" s="107">
        <v>1311</v>
      </c>
      <c r="BQ60" s="107">
        <v>12944</v>
      </c>
      <c r="BR60" s="116">
        <v>1201</v>
      </c>
      <c r="BS60" s="116">
        <v>2107</v>
      </c>
      <c r="BT60" s="116">
        <v>1597</v>
      </c>
      <c r="BU60" s="116">
        <v>1790</v>
      </c>
      <c r="BV60" s="204">
        <v>1834</v>
      </c>
      <c r="BW60" s="213">
        <v>1191</v>
      </c>
      <c r="BX60" s="116">
        <v>1007</v>
      </c>
      <c r="BY60" s="116">
        <v>20828</v>
      </c>
      <c r="BZ60" s="116">
        <v>1723</v>
      </c>
      <c r="CA60" s="140">
        <v>1184</v>
      </c>
      <c r="CB60" s="138">
        <v>1212</v>
      </c>
      <c r="CC60" s="138">
        <v>1497</v>
      </c>
      <c r="CD60" s="140">
        <v>1073</v>
      </c>
      <c r="CE60" s="140">
        <v>2174</v>
      </c>
      <c r="CF60" s="140">
        <v>1825</v>
      </c>
      <c r="CG60" s="140">
        <v>4314</v>
      </c>
      <c r="CH60" s="187">
        <v>1811</v>
      </c>
      <c r="CI60" s="193">
        <v>1001</v>
      </c>
      <c r="CJ60" s="140">
        <v>779</v>
      </c>
      <c r="CK60" s="140">
        <v>17181</v>
      </c>
      <c r="CL60" s="140">
        <v>1601</v>
      </c>
      <c r="CM60" s="140">
        <v>1313</v>
      </c>
      <c r="CN60" s="140">
        <v>1586</v>
      </c>
      <c r="CO60" s="140">
        <v>1841</v>
      </c>
      <c r="CP60" s="140">
        <v>1205</v>
      </c>
      <c r="CQ60" s="140">
        <v>2064</v>
      </c>
      <c r="CR60" s="140">
        <v>5272</v>
      </c>
      <c r="CS60" s="140">
        <v>1804</v>
      </c>
      <c r="CT60" s="187">
        <v>2576</v>
      </c>
      <c r="CU60" s="193">
        <v>985</v>
      </c>
      <c r="CV60" s="140">
        <v>684</v>
      </c>
      <c r="CW60" s="140">
        <v>17462</v>
      </c>
      <c r="CX60" s="140">
        <v>1750</v>
      </c>
      <c r="CY60" s="140">
        <v>1330</v>
      </c>
      <c r="CZ60" s="140">
        <v>1053</v>
      </c>
      <c r="DA60" s="140">
        <v>1224</v>
      </c>
      <c r="DB60" s="140">
        <v>977</v>
      </c>
      <c r="DC60" s="116">
        <v>1585</v>
      </c>
      <c r="DD60" s="116">
        <v>1378</v>
      </c>
      <c r="DE60" s="116">
        <v>1331</v>
      </c>
      <c r="DF60" s="204">
        <v>1362</v>
      </c>
      <c r="DG60" s="222">
        <v>916</v>
      </c>
      <c r="DH60" s="222">
        <v>648</v>
      </c>
      <c r="DI60" s="222">
        <v>16904</v>
      </c>
      <c r="DJ60" s="222">
        <v>1114</v>
      </c>
      <c r="DK60" s="222">
        <v>1453</v>
      </c>
      <c r="DL60" s="222">
        <v>1317</v>
      </c>
      <c r="DM60" s="222">
        <v>4360</v>
      </c>
      <c r="DN60" s="222">
        <v>1434</v>
      </c>
      <c r="DO60" s="222">
        <v>7532</v>
      </c>
      <c r="DP60" s="222">
        <v>792</v>
      </c>
      <c r="DQ60" s="222">
        <v>1042</v>
      </c>
      <c r="DR60" s="222">
        <v>970</v>
      </c>
      <c r="DS60" s="222">
        <v>661</v>
      </c>
      <c r="DT60" s="222">
        <v>438</v>
      </c>
      <c r="DU60" s="222">
        <v>14255</v>
      </c>
      <c r="DV60" s="222">
        <v>785</v>
      </c>
      <c r="DW60" s="222">
        <v>972</v>
      </c>
      <c r="DX60" s="222">
        <v>852</v>
      </c>
      <c r="DY60" s="222">
        <v>927</v>
      </c>
      <c r="DZ60" s="222">
        <v>682</v>
      </c>
      <c r="EA60" s="222">
        <v>1714</v>
      </c>
      <c r="EB60" s="222">
        <v>747</v>
      </c>
      <c r="EC60" s="222">
        <v>628</v>
      </c>
      <c r="ED60" s="222">
        <v>5866</v>
      </c>
      <c r="EE60" s="222">
        <v>645</v>
      </c>
      <c r="EF60" s="222">
        <v>594</v>
      </c>
      <c r="EG60" s="222">
        <v>13361</v>
      </c>
      <c r="EH60" s="222">
        <v>839</v>
      </c>
      <c r="EI60" s="222">
        <v>777</v>
      </c>
      <c r="EJ60" s="222">
        <v>1814</v>
      </c>
      <c r="EK60" s="222">
        <v>1071</v>
      </c>
      <c r="EL60" s="222">
        <v>610</v>
      </c>
      <c r="EM60" s="222">
        <v>3769</v>
      </c>
      <c r="EN60" s="106">
        <v>815</v>
      </c>
      <c r="EO60" s="106">
        <v>890</v>
      </c>
      <c r="EP60" s="106">
        <v>947</v>
      </c>
      <c r="EQ60" s="106">
        <v>1957</v>
      </c>
      <c r="ER60" s="106">
        <v>500</v>
      </c>
      <c r="ES60" s="106">
        <v>14540</v>
      </c>
      <c r="ET60" s="106">
        <v>989</v>
      </c>
      <c r="EU60" s="106">
        <v>814</v>
      </c>
      <c r="EV60" s="106">
        <v>852</v>
      </c>
      <c r="EW60" s="106">
        <v>929</v>
      </c>
      <c r="EX60" s="106">
        <v>777</v>
      </c>
      <c r="EY60" s="106">
        <v>1857</v>
      </c>
      <c r="EZ60" s="106">
        <v>2232</v>
      </c>
      <c r="FA60" s="106">
        <v>9390</v>
      </c>
      <c r="FB60" s="106">
        <v>609</v>
      </c>
      <c r="FC60" s="106">
        <v>458</v>
      </c>
      <c r="FD60" s="106"/>
      <c r="FE60" s="106"/>
      <c r="FF60" s="106"/>
      <c r="FG60" s="106"/>
      <c r="FH60" s="106"/>
      <c r="FI60" s="106"/>
      <c r="FJ60" s="106"/>
    </row>
    <row r="61" spans="1:166" x14ac:dyDescent="0.25">
      <c r="A61" s="274" t="s">
        <v>68</v>
      </c>
      <c r="B61" s="276"/>
      <c r="C61" s="3">
        <v>520</v>
      </c>
      <c r="D61" s="3">
        <v>207</v>
      </c>
      <c r="E61" s="3">
        <v>422</v>
      </c>
      <c r="F61" s="3">
        <v>1970</v>
      </c>
      <c r="G61" s="3">
        <v>1475</v>
      </c>
      <c r="H61" s="3">
        <v>651</v>
      </c>
      <c r="I61" s="3">
        <v>451</v>
      </c>
      <c r="J61" s="3">
        <v>408</v>
      </c>
      <c r="K61" s="3">
        <v>460</v>
      </c>
      <c r="L61" s="3">
        <v>468</v>
      </c>
      <c r="M61" s="3">
        <v>2663</v>
      </c>
      <c r="N61" s="17">
        <v>3547</v>
      </c>
      <c r="O61" s="3">
        <v>1504</v>
      </c>
      <c r="P61" s="3">
        <v>2090</v>
      </c>
      <c r="Q61" s="3">
        <v>593</v>
      </c>
      <c r="R61" s="3">
        <v>1179</v>
      </c>
      <c r="S61" s="3">
        <v>1370</v>
      </c>
      <c r="T61" s="3">
        <v>3200</v>
      </c>
      <c r="U61" s="3">
        <v>837</v>
      </c>
      <c r="V61" s="3">
        <v>1481</v>
      </c>
      <c r="W61" s="3">
        <v>1955</v>
      </c>
      <c r="X61" s="3">
        <v>1887</v>
      </c>
      <c r="Y61" s="3">
        <v>907</v>
      </c>
      <c r="Z61" s="17">
        <v>3118</v>
      </c>
      <c r="AA61" s="3">
        <v>939</v>
      </c>
      <c r="AB61" s="3">
        <v>327</v>
      </c>
      <c r="AC61" s="3">
        <v>4396</v>
      </c>
      <c r="AD61" s="3">
        <v>1921</v>
      </c>
      <c r="AE61" s="3">
        <v>558</v>
      </c>
      <c r="AF61" s="3">
        <v>526</v>
      </c>
      <c r="AG61" s="3">
        <v>373</v>
      </c>
      <c r="AH61" s="3">
        <v>586</v>
      </c>
      <c r="AI61" s="3">
        <v>2494</v>
      </c>
      <c r="AJ61" s="3">
        <v>1149</v>
      </c>
      <c r="AK61" s="3">
        <v>3038</v>
      </c>
      <c r="AL61" s="3">
        <v>754</v>
      </c>
      <c r="AM61" s="63">
        <v>430</v>
      </c>
      <c r="AN61" s="3">
        <v>324</v>
      </c>
      <c r="AO61" s="3">
        <v>3961</v>
      </c>
      <c r="AP61" s="3">
        <v>2071</v>
      </c>
      <c r="AQ61" s="3">
        <v>785</v>
      </c>
      <c r="AR61" s="3">
        <v>623</v>
      </c>
      <c r="AS61" s="3">
        <v>1098</v>
      </c>
      <c r="AT61" s="107">
        <v>524</v>
      </c>
      <c r="AU61" s="107">
        <v>810</v>
      </c>
      <c r="AV61" s="107">
        <v>649</v>
      </c>
      <c r="AW61" s="107">
        <v>967</v>
      </c>
      <c r="AX61" s="107">
        <v>958</v>
      </c>
      <c r="AY61" s="63">
        <v>678</v>
      </c>
      <c r="AZ61" s="107">
        <v>517</v>
      </c>
      <c r="BA61" s="107">
        <v>3735</v>
      </c>
      <c r="BB61" s="107">
        <v>1204</v>
      </c>
      <c r="BC61" s="107">
        <v>587</v>
      </c>
      <c r="BD61" s="107">
        <v>391</v>
      </c>
      <c r="BE61" s="107">
        <v>551</v>
      </c>
      <c r="BF61" s="107">
        <v>502</v>
      </c>
      <c r="BG61" s="107">
        <v>830</v>
      </c>
      <c r="BH61" s="107">
        <v>311</v>
      </c>
      <c r="BI61" s="107">
        <v>528</v>
      </c>
      <c r="BJ61" s="107">
        <v>740</v>
      </c>
      <c r="BK61" s="63">
        <v>339</v>
      </c>
      <c r="BL61" s="107">
        <v>887</v>
      </c>
      <c r="BM61" s="107">
        <v>3241</v>
      </c>
      <c r="BN61" s="107">
        <v>482</v>
      </c>
      <c r="BO61" s="107">
        <v>438</v>
      </c>
      <c r="BP61" s="107">
        <v>216</v>
      </c>
      <c r="BQ61" s="107">
        <v>2251</v>
      </c>
      <c r="BR61" s="116">
        <v>230</v>
      </c>
      <c r="BS61" s="116">
        <v>245</v>
      </c>
      <c r="BT61" s="116">
        <v>368</v>
      </c>
      <c r="BU61" s="116">
        <v>437</v>
      </c>
      <c r="BV61" s="204">
        <v>325</v>
      </c>
      <c r="BW61" s="213">
        <v>156</v>
      </c>
      <c r="BX61" s="116">
        <v>235</v>
      </c>
      <c r="BY61" s="116">
        <v>2731</v>
      </c>
      <c r="BZ61" s="116">
        <v>278</v>
      </c>
      <c r="CA61" s="140">
        <v>186</v>
      </c>
      <c r="CB61" s="138">
        <v>182</v>
      </c>
      <c r="CC61" s="138">
        <v>183</v>
      </c>
      <c r="CD61" s="140">
        <v>177</v>
      </c>
      <c r="CE61" s="140">
        <v>333</v>
      </c>
      <c r="CF61" s="140">
        <v>327</v>
      </c>
      <c r="CG61" s="140">
        <v>347</v>
      </c>
      <c r="CH61" s="187">
        <v>227</v>
      </c>
      <c r="CI61" s="193">
        <v>80</v>
      </c>
      <c r="CJ61" s="140">
        <v>114</v>
      </c>
      <c r="CK61" s="140">
        <v>2116</v>
      </c>
      <c r="CL61" s="140">
        <v>240</v>
      </c>
      <c r="CM61" s="140">
        <v>216</v>
      </c>
      <c r="CN61" s="140">
        <v>254</v>
      </c>
      <c r="CO61" s="140">
        <v>472</v>
      </c>
      <c r="CP61" s="140">
        <v>337</v>
      </c>
      <c r="CQ61" s="140">
        <v>424</v>
      </c>
      <c r="CR61" s="140">
        <v>337</v>
      </c>
      <c r="CS61" s="140">
        <v>430</v>
      </c>
      <c r="CT61" s="187">
        <v>230</v>
      </c>
      <c r="CU61" s="193">
        <v>108</v>
      </c>
      <c r="CV61" s="140">
        <v>63</v>
      </c>
      <c r="CW61" s="140">
        <v>2395</v>
      </c>
      <c r="CX61" s="140">
        <v>354</v>
      </c>
      <c r="CY61" s="140">
        <v>163</v>
      </c>
      <c r="CZ61" s="140">
        <v>161</v>
      </c>
      <c r="DA61" s="140">
        <v>233</v>
      </c>
      <c r="DB61" s="140">
        <v>110</v>
      </c>
      <c r="DC61" s="116">
        <v>144</v>
      </c>
      <c r="DD61" s="116">
        <v>665</v>
      </c>
      <c r="DE61" s="116">
        <v>164</v>
      </c>
      <c r="DF61" s="204">
        <v>147</v>
      </c>
      <c r="DG61" s="222">
        <v>124</v>
      </c>
      <c r="DH61" s="222">
        <v>51</v>
      </c>
      <c r="DI61" s="222">
        <v>2029</v>
      </c>
      <c r="DJ61" s="222">
        <v>158</v>
      </c>
      <c r="DK61" s="222">
        <v>184</v>
      </c>
      <c r="DL61" s="222">
        <v>138</v>
      </c>
      <c r="DM61" s="222">
        <v>92</v>
      </c>
      <c r="DN61" s="222">
        <v>100</v>
      </c>
      <c r="DO61" s="222">
        <v>1264</v>
      </c>
      <c r="DP61" s="222">
        <v>99</v>
      </c>
      <c r="DQ61" s="222">
        <v>123</v>
      </c>
      <c r="DR61" s="222">
        <v>102</v>
      </c>
      <c r="DS61" s="222">
        <v>53</v>
      </c>
      <c r="DT61" s="222">
        <v>67</v>
      </c>
      <c r="DU61" s="222">
        <v>1761</v>
      </c>
      <c r="DV61" s="222">
        <v>117</v>
      </c>
      <c r="DW61" s="222">
        <v>133</v>
      </c>
      <c r="DX61" s="222">
        <v>124</v>
      </c>
      <c r="DY61" s="222">
        <v>93</v>
      </c>
      <c r="DZ61" s="222">
        <v>84</v>
      </c>
      <c r="EA61" s="222">
        <v>219</v>
      </c>
      <c r="EB61" s="222">
        <v>108</v>
      </c>
      <c r="EC61" s="222">
        <v>61</v>
      </c>
      <c r="ED61" s="222">
        <v>603</v>
      </c>
      <c r="EE61" s="222">
        <v>44</v>
      </c>
      <c r="EF61" s="222">
        <v>66</v>
      </c>
      <c r="EG61" s="222">
        <v>1317</v>
      </c>
      <c r="EH61" s="222">
        <v>85</v>
      </c>
      <c r="EI61" s="222">
        <v>64</v>
      </c>
      <c r="EJ61" s="222">
        <v>273</v>
      </c>
      <c r="EK61" s="222">
        <v>96</v>
      </c>
      <c r="EL61" s="222">
        <v>65</v>
      </c>
      <c r="EM61" s="222">
        <v>1362</v>
      </c>
      <c r="EN61" s="106">
        <v>75</v>
      </c>
      <c r="EO61" s="106">
        <v>89</v>
      </c>
      <c r="EP61" s="106">
        <v>89</v>
      </c>
      <c r="EQ61" s="106">
        <v>53</v>
      </c>
      <c r="ER61" s="106">
        <v>39</v>
      </c>
      <c r="ES61" s="106">
        <v>1694</v>
      </c>
      <c r="ET61" s="106">
        <v>89</v>
      </c>
      <c r="EU61" s="106">
        <v>77</v>
      </c>
      <c r="EV61" s="106">
        <v>77</v>
      </c>
      <c r="EW61" s="106">
        <v>171</v>
      </c>
      <c r="EX61" s="106">
        <v>75</v>
      </c>
      <c r="EY61" s="106">
        <v>205</v>
      </c>
      <c r="EZ61" s="106">
        <v>49</v>
      </c>
      <c r="FA61" s="106">
        <v>1419</v>
      </c>
      <c r="FB61" s="106">
        <v>43</v>
      </c>
      <c r="FC61" s="106">
        <v>93</v>
      </c>
      <c r="FD61" s="106"/>
      <c r="FE61" s="106"/>
      <c r="FF61" s="106"/>
      <c r="FG61" s="106"/>
      <c r="FH61" s="106"/>
      <c r="FI61" s="106"/>
      <c r="FJ61" s="106"/>
    </row>
    <row r="62" spans="1:166" x14ac:dyDescent="0.25">
      <c r="A62" s="274" t="s">
        <v>69</v>
      </c>
      <c r="B62" s="276"/>
      <c r="C62" s="3">
        <v>312</v>
      </c>
      <c r="D62" s="3">
        <v>964</v>
      </c>
      <c r="E62" s="3">
        <v>261</v>
      </c>
      <c r="F62" s="3">
        <v>2376</v>
      </c>
      <c r="G62" s="3">
        <v>1552</v>
      </c>
      <c r="H62" s="3">
        <v>741</v>
      </c>
      <c r="I62" s="3">
        <v>312</v>
      </c>
      <c r="J62" s="3">
        <v>463</v>
      </c>
      <c r="K62" s="3">
        <v>821</v>
      </c>
      <c r="L62" s="3">
        <v>421</v>
      </c>
      <c r="M62" s="3">
        <v>1639</v>
      </c>
      <c r="N62" s="17">
        <v>5199</v>
      </c>
      <c r="O62" s="3">
        <v>1061</v>
      </c>
      <c r="P62" s="3">
        <v>2046</v>
      </c>
      <c r="Q62" s="3">
        <v>363</v>
      </c>
      <c r="R62" s="3">
        <v>1962</v>
      </c>
      <c r="S62" s="3">
        <v>720</v>
      </c>
      <c r="T62" s="3">
        <v>3086</v>
      </c>
      <c r="U62" s="3">
        <v>686</v>
      </c>
      <c r="V62" s="3">
        <v>952</v>
      </c>
      <c r="W62" s="3">
        <v>1371</v>
      </c>
      <c r="X62" s="3">
        <v>1822</v>
      </c>
      <c r="Y62" s="3">
        <v>644</v>
      </c>
      <c r="Z62" s="17">
        <v>2337</v>
      </c>
      <c r="AA62" s="3">
        <v>2828</v>
      </c>
      <c r="AB62" s="3">
        <v>888</v>
      </c>
      <c r="AC62" s="3">
        <v>4019</v>
      </c>
      <c r="AD62" s="3">
        <v>3274</v>
      </c>
      <c r="AE62" s="3">
        <v>691</v>
      </c>
      <c r="AF62" s="3">
        <v>482</v>
      </c>
      <c r="AG62" s="3">
        <v>687</v>
      </c>
      <c r="AH62" s="3">
        <v>706</v>
      </c>
      <c r="AI62" s="3">
        <v>1655</v>
      </c>
      <c r="AJ62" s="3">
        <v>853</v>
      </c>
      <c r="AK62" s="3">
        <v>741</v>
      </c>
      <c r="AL62" s="3">
        <v>961</v>
      </c>
      <c r="AM62" s="63">
        <v>618</v>
      </c>
      <c r="AN62" s="3">
        <v>283</v>
      </c>
      <c r="AO62" s="3">
        <v>5573</v>
      </c>
      <c r="AP62" s="3">
        <v>1914</v>
      </c>
      <c r="AQ62" s="3">
        <v>786</v>
      </c>
      <c r="AR62" s="3">
        <v>506</v>
      </c>
      <c r="AS62" s="3">
        <v>587</v>
      </c>
      <c r="AT62" s="107">
        <v>633</v>
      </c>
      <c r="AU62" s="107">
        <v>1069</v>
      </c>
      <c r="AV62" s="107">
        <v>539</v>
      </c>
      <c r="AW62" s="107">
        <v>992</v>
      </c>
      <c r="AX62" s="107">
        <v>875</v>
      </c>
      <c r="AY62" s="63">
        <v>524</v>
      </c>
      <c r="AZ62" s="107">
        <v>351</v>
      </c>
      <c r="BA62" s="107">
        <v>5549</v>
      </c>
      <c r="BB62" s="107">
        <v>916</v>
      </c>
      <c r="BC62" s="107">
        <v>657</v>
      </c>
      <c r="BD62" s="107">
        <v>654</v>
      </c>
      <c r="BE62" s="107">
        <v>573</v>
      </c>
      <c r="BF62" s="107">
        <v>282</v>
      </c>
      <c r="BG62" s="107">
        <v>671</v>
      </c>
      <c r="BH62" s="107">
        <v>79</v>
      </c>
      <c r="BI62" s="107">
        <v>772</v>
      </c>
      <c r="BJ62" s="107">
        <v>630</v>
      </c>
      <c r="BK62" s="63">
        <v>442</v>
      </c>
      <c r="BL62" s="107">
        <v>957</v>
      </c>
      <c r="BM62" s="107">
        <v>3875</v>
      </c>
      <c r="BN62" s="107">
        <v>464</v>
      </c>
      <c r="BO62" s="107">
        <v>522</v>
      </c>
      <c r="BP62" s="107">
        <v>183</v>
      </c>
      <c r="BQ62" s="107">
        <v>2525</v>
      </c>
      <c r="BR62" s="116">
        <v>194</v>
      </c>
      <c r="BS62" s="116">
        <v>380</v>
      </c>
      <c r="BT62" s="116">
        <v>376</v>
      </c>
      <c r="BU62" s="116">
        <v>266</v>
      </c>
      <c r="BV62" s="204">
        <v>232</v>
      </c>
      <c r="BW62" s="213">
        <v>566</v>
      </c>
      <c r="BX62" s="116">
        <v>307</v>
      </c>
      <c r="BY62" s="116">
        <v>3198</v>
      </c>
      <c r="BZ62" s="116">
        <v>321</v>
      </c>
      <c r="CA62" s="140">
        <v>196</v>
      </c>
      <c r="CB62" s="138">
        <v>182</v>
      </c>
      <c r="CC62" s="138">
        <v>228</v>
      </c>
      <c r="CD62" s="140">
        <v>134</v>
      </c>
      <c r="CE62" s="140">
        <v>2205</v>
      </c>
      <c r="CF62" s="140">
        <v>241</v>
      </c>
      <c r="CG62" s="140">
        <v>224</v>
      </c>
      <c r="CH62" s="187">
        <v>259</v>
      </c>
      <c r="CI62" s="193">
        <v>275</v>
      </c>
      <c r="CJ62" s="140">
        <v>126</v>
      </c>
      <c r="CK62" s="140">
        <v>3295</v>
      </c>
      <c r="CL62" s="140">
        <v>197</v>
      </c>
      <c r="CM62" s="140">
        <v>257</v>
      </c>
      <c r="CN62" s="140">
        <v>218</v>
      </c>
      <c r="CO62" s="140">
        <v>298</v>
      </c>
      <c r="CP62" s="140">
        <v>233</v>
      </c>
      <c r="CQ62" s="140">
        <v>1728</v>
      </c>
      <c r="CR62" s="140">
        <v>271</v>
      </c>
      <c r="CS62" s="140">
        <v>315</v>
      </c>
      <c r="CT62" s="187">
        <v>192</v>
      </c>
      <c r="CU62" s="193">
        <v>162</v>
      </c>
      <c r="CV62" s="140">
        <v>129</v>
      </c>
      <c r="CW62" s="140">
        <v>3442</v>
      </c>
      <c r="CX62" s="140">
        <v>152</v>
      </c>
      <c r="CY62" s="140">
        <v>210</v>
      </c>
      <c r="CZ62" s="140">
        <v>183</v>
      </c>
      <c r="DA62" s="140">
        <v>217</v>
      </c>
      <c r="DB62" s="140">
        <v>210</v>
      </c>
      <c r="DC62" s="116">
        <v>406</v>
      </c>
      <c r="DD62" s="116">
        <v>240</v>
      </c>
      <c r="DE62" s="116">
        <v>229</v>
      </c>
      <c r="DF62" s="204">
        <v>271</v>
      </c>
      <c r="DG62" s="222">
        <v>194</v>
      </c>
      <c r="DH62" s="222">
        <v>118</v>
      </c>
      <c r="DI62" s="222">
        <v>2944</v>
      </c>
      <c r="DJ62" s="222">
        <v>228</v>
      </c>
      <c r="DK62" s="222">
        <v>237</v>
      </c>
      <c r="DL62" s="222">
        <v>150</v>
      </c>
      <c r="DM62" s="222">
        <v>1349</v>
      </c>
      <c r="DN62" s="222">
        <v>131</v>
      </c>
      <c r="DO62" s="222">
        <v>1706</v>
      </c>
      <c r="DP62" s="222">
        <v>156</v>
      </c>
      <c r="DQ62" s="222">
        <v>152</v>
      </c>
      <c r="DR62" s="222">
        <v>97</v>
      </c>
      <c r="DS62" s="222">
        <v>137</v>
      </c>
      <c r="DT62" s="222">
        <v>84</v>
      </c>
      <c r="DU62" s="222">
        <v>2614</v>
      </c>
      <c r="DV62" s="222">
        <v>213</v>
      </c>
      <c r="DW62" s="222">
        <v>134</v>
      </c>
      <c r="DX62" s="222">
        <v>244</v>
      </c>
      <c r="DY62" s="222">
        <v>140</v>
      </c>
      <c r="DZ62" s="222">
        <v>136</v>
      </c>
      <c r="EA62" s="222">
        <v>276</v>
      </c>
      <c r="EB62" s="222">
        <v>146</v>
      </c>
      <c r="EC62" s="222">
        <v>112</v>
      </c>
      <c r="ED62" s="222">
        <v>1639</v>
      </c>
      <c r="EE62" s="222">
        <v>106</v>
      </c>
      <c r="EF62" s="222">
        <v>109</v>
      </c>
      <c r="EG62" s="222">
        <v>2048</v>
      </c>
      <c r="EH62" s="222">
        <v>156</v>
      </c>
      <c r="EI62" s="222">
        <v>154</v>
      </c>
      <c r="EJ62" s="222">
        <v>171</v>
      </c>
      <c r="EK62" s="222">
        <v>152</v>
      </c>
      <c r="EL62" s="222">
        <v>90</v>
      </c>
      <c r="EM62" s="222">
        <v>1550</v>
      </c>
      <c r="EN62" s="106">
        <v>103</v>
      </c>
      <c r="EO62" s="106">
        <v>214</v>
      </c>
      <c r="EP62" s="106">
        <v>587</v>
      </c>
      <c r="EQ62" s="106">
        <v>201</v>
      </c>
      <c r="ER62" s="106">
        <v>112</v>
      </c>
      <c r="ES62" s="106">
        <v>2694</v>
      </c>
      <c r="ET62" s="106">
        <v>268</v>
      </c>
      <c r="EU62" s="106">
        <v>181</v>
      </c>
      <c r="EV62" s="106">
        <v>151</v>
      </c>
      <c r="EW62" s="106">
        <v>111</v>
      </c>
      <c r="EX62" s="106">
        <v>116</v>
      </c>
      <c r="EY62" s="106">
        <v>1823</v>
      </c>
      <c r="EZ62" s="106">
        <v>132</v>
      </c>
      <c r="FA62" s="106">
        <v>2087</v>
      </c>
      <c r="FB62" s="106">
        <v>102</v>
      </c>
      <c r="FC62" s="106">
        <v>99</v>
      </c>
      <c r="FD62" s="106"/>
      <c r="FE62" s="106"/>
      <c r="FF62" s="106"/>
      <c r="FG62" s="106"/>
      <c r="FH62" s="106"/>
      <c r="FI62" s="106"/>
      <c r="FJ62" s="106"/>
    </row>
    <row r="63" spans="1:166" s="1" customFormat="1" x14ac:dyDescent="0.25">
      <c r="A63" s="282" t="s">
        <v>66</v>
      </c>
      <c r="B63" s="283"/>
      <c r="C63" s="5">
        <v>1758</v>
      </c>
      <c r="D63" s="5">
        <v>4262</v>
      </c>
      <c r="E63" s="5">
        <v>2646</v>
      </c>
      <c r="F63" s="5">
        <v>24029</v>
      </c>
      <c r="G63" s="5">
        <v>8652</v>
      </c>
      <c r="H63" s="5">
        <v>3699</v>
      </c>
      <c r="I63" s="5">
        <v>2961</v>
      </c>
      <c r="J63" s="5">
        <v>3047</v>
      </c>
      <c r="K63" s="5">
        <v>3758</v>
      </c>
      <c r="L63" s="5">
        <v>3410</v>
      </c>
      <c r="M63" s="5">
        <v>15859</v>
      </c>
      <c r="N63" s="18">
        <v>16797</v>
      </c>
      <c r="O63" s="5">
        <v>8102</v>
      </c>
      <c r="P63" s="5">
        <v>12274</v>
      </c>
      <c r="Q63" s="5">
        <v>4225</v>
      </c>
      <c r="R63" s="5">
        <v>9888</v>
      </c>
      <c r="S63" s="5">
        <v>4944</v>
      </c>
      <c r="T63" s="5">
        <v>21758</v>
      </c>
      <c r="U63" s="5">
        <v>6202</v>
      </c>
      <c r="V63" s="5">
        <v>9835</v>
      </c>
      <c r="W63" s="5">
        <v>13336</v>
      </c>
      <c r="X63" s="5">
        <v>11566</v>
      </c>
      <c r="Y63" s="5">
        <v>9218</v>
      </c>
      <c r="Z63" s="18">
        <v>13025</v>
      </c>
      <c r="AA63" s="5">
        <v>14351</v>
      </c>
      <c r="AB63" s="5">
        <v>2670</v>
      </c>
      <c r="AC63" s="5">
        <v>30180</v>
      </c>
      <c r="AD63" s="5">
        <v>18847</v>
      </c>
      <c r="AE63" s="5">
        <v>6158</v>
      </c>
      <c r="AF63" s="5">
        <v>3876</v>
      </c>
      <c r="AG63" s="5">
        <v>4935</v>
      </c>
      <c r="AH63" s="5">
        <v>3723</v>
      </c>
      <c r="AI63" s="5">
        <v>17052</v>
      </c>
      <c r="AJ63" s="5">
        <v>5503</v>
      </c>
      <c r="AK63" s="5">
        <v>11467</v>
      </c>
      <c r="AL63" s="5">
        <v>5194</v>
      </c>
      <c r="AM63" s="64">
        <v>3863</v>
      </c>
      <c r="AN63" s="5">
        <v>1516</v>
      </c>
      <c r="AO63" s="5">
        <v>41686</v>
      </c>
      <c r="AP63" s="5">
        <v>9035</v>
      </c>
      <c r="AQ63" s="5">
        <v>5647</v>
      </c>
      <c r="AR63" s="5">
        <v>4240</v>
      </c>
      <c r="AS63" s="5">
        <v>4136</v>
      </c>
      <c r="AT63" s="108">
        <v>3005</v>
      </c>
      <c r="AU63" s="108">
        <v>5099</v>
      </c>
      <c r="AV63" s="108">
        <v>5609</v>
      </c>
      <c r="AW63" s="108">
        <v>5448</v>
      </c>
      <c r="AX63" s="108">
        <v>7212</v>
      </c>
      <c r="AY63" s="64">
        <v>4773</v>
      </c>
      <c r="AZ63" s="108">
        <v>2737</v>
      </c>
      <c r="BA63" s="108">
        <v>38437</v>
      </c>
      <c r="BB63" s="108">
        <v>6389</v>
      </c>
      <c r="BC63" s="108">
        <v>4138</v>
      </c>
      <c r="BD63" s="108">
        <v>3688</v>
      </c>
      <c r="BE63" s="108">
        <v>3323</v>
      </c>
      <c r="BF63" s="108">
        <v>2422</v>
      </c>
      <c r="BG63" s="108">
        <v>5239</v>
      </c>
      <c r="BH63" s="108">
        <v>2191</v>
      </c>
      <c r="BI63" s="108">
        <v>5310</v>
      </c>
      <c r="BJ63" s="108">
        <v>4907</v>
      </c>
      <c r="BK63" s="64">
        <v>3064</v>
      </c>
      <c r="BL63" s="108">
        <v>8780</v>
      </c>
      <c r="BM63" s="108">
        <v>28544</v>
      </c>
      <c r="BN63" s="108">
        <v>3491</v>
      </c>
      <c r="BO63" s="108">
        <v>3866</v>
      </c>
      <c r="BP63" s="108">
        <v>1710</v>
      </c>
      <c r="BQ63" s="108">
        <v>17720</v>
      </c>
      <c r="BR63" s="108">
        <f>SUM(BR60:BR62)</f>
        <v>1625</v>
      </c>
      <c r="BS63" s="108">
        <v>2732</v>
      </c>
      <c r="BT63" s="108">
        <v>2341</v>
      </c>
      <c r="BU63" s="108">
        <v>2493</v>
      </c>
      <c r="BV63" s="18">
        <v>2391</v>
      </c>
      <c r="BW63" s="64">
        <v>1913</v>
      </c>
      <c r="BX63" s="108">
        <v>1549</v>
      </c>
      <c r="BY63" s="108">
        <v>26757</v>
      </c>
      <c r="BZ63" s="108">
        <v>2322</v>
      </c>
      <c r="CA63" s="129">
        <v>1566</v>
      </c>
      <c r="CB63" s="125">
        <v>1576</v>
      </c>
      <c r="CC63" s="125">
        <v>1908</v>
      </c>
      <c r="CD63" s="129">
        <v>1384</v>
      </c>
      <c r="CE63" s="129">
        <v>4712</v>
      </c>
      <c r="CF63" s="129">
        <v>2393</v>
      </c>
      <c r="CG63" s="129">
        <v>4885</v>
      </c>
      <c r="CH63" s="189">
        <v>2297</v>
      </c>
      <c r="CI63" s="195">
        <v>1356</v>
      </c>
      <c r="CJ63" s="129">
        <v>1019</v>
      </c>
      <c r="CK63" s="129">
        <v>22592</v>
      </c>
      <c r="CL63" s="129">
        <v>2038</v>
      </c>
      <c r="CM63" s="129">
        <v>1786</v>
      </c>
      <c r="CN63" s="129">
        <v>2058</v>
      </c>
      <c r="CO63" s="129">
        <v>2611</v>
      </c>
      <c r="CP63" s="129">
        <v>1775</v>
      </c>
      <c r="CQ63" s="129">
        <v>4216</v>
      </c>
      <c r="CR63" s="129">
        <v>5880</v>
      </c>
      <c r="CS63" s="129">
        <v>2549</v>
      </c>
      <c r="CT63" s="189">
        <v>2998</v>
      </c>
      <c r="CU63" s="195">
        <v>1255</v>
      </c>
      <c r="CV63" s="129">
        <v>876</v>
      </c>
      <c r="CW63" s="129">
        <v>23299</v>
      </c>
      <c r="CX63" s="129">
        <v>2256</v>
      </c>
      <c r="CY63" s="129">
        <v>1703</v>
      </c>
      <c r="CZ63" s="129">
        <v>1397</v>
      </c>
      <c r="DA63" s="129">
        <v>1674</v>
      </c>
      <c r="DB63" s="129">
        <v>1297</v>
      </c>
      <c r="DC63" s="108">
        <v>2135</v>
      </c>
      <c r="DD63" s="108">
        <v>2283</v>
      </c>
      <c r="DE63" s="108">
        <v>1724</v>
      </c>
      <c r="DF63" s="18">
        <v>1780</v>
      </c>
      <c r="DG63" s="108">
        <v>1234</v>
      </c>
      <c r="DH63" s="108">
        <v>817</v>
      </c>
      <c r="DI63" s="108">
        <v>21877</v>
      </c>
      <c r="DJ63" s="108">
        <v>1500</v>
      </c>
      <c r="DK63" s="108">
        <v>1874</v>
      </c>
      <c r="DL63" s="108">
        <v>1605</v>
      </c>
      <c r="DM63" s="108">
        <v>5801</v>
      </c>
      <c r="DN63" s="108">
        <v>1665</v>
      </c>
      <c r="DO63" s="108">
        <v>10502</v>
      </c>
      <c r="DP63" s="108">
        <v>1047</v>
      </c>
      <c r="DQ63" s="108">
        <v>1317</v>
      </c>
      <c r="DR63" s="108">
        <v>1169</v>
      </c>
      <c r="DS63" s="108">
        <v>851</v>
      </c>
      <c r="DT63" s="108">
        <v>589</v>
      </c>
      <c r="DU63" s="108">
        <v>18630</v>
      </c>
      <c r="DV63" s="108">
        <v>1115</v>
      </c>
      <c r="DW63" s="108">
        <v>1239</v>
      </c>
      <c r="DX63" s="108">
        <v>1220</v>
      </c>
      <c r="DY63" s="108">
        <v>1160</v>
      </c>
      <c r="DZ63" s="108">
        <v>902</v>
      </c>
      <c r="EA63" s="108">
        <v>2209</v>
      </c>
      <c r="EB63" s="108">
        <v>1001</v>
      </c>
      <c r="EC63" s="108">
        <v>801</v>
      </c>
      <c r="ED63" s="108">
        <v>8108</v>
      </c>
      <c r="EE63" s="108">
        <v>795</v>
      </c>
      <c r="EF63" s="108">
        <v>769</v>
      </c>
      <c r="EG63" s="108">
        <v>16726</v>
      </c>
      <c r="EH63" s="108">
        <v>1080</v>
      </c>
      <c r="EI63" s="108">
        <v>995</v>
      </c>
      <c r="EJ63" s="108">
        <v>2258</v>
      </c>
      <c r="EK63" s="108">
        <v>1319</v>
      </c>
      <c r="EL63" s="108">
        <v>765</v>
      </c>
      <c r="EM63" s="108">
        <v>6681</v>
      </c>
      <c r="EN63" s="108">
        <v>993</v>
      </c>
      <c r="EO63" s="108">
        <v>1193</v>
      </c>
      <c r="EP63" s="108">
        <v>1623</v>
      </c>
      <c r="EQ63" s="108">
        <v>2211</v>
      </c>
      <c r="ER63" s="108">
        <v>651</v>
      </c>
      <c r="ES63" s="108">
        <v>18928</v>
      </c>
      <c r="ET63" s="108">
        <v>1346</v>
      </c>
      <c r="EU63" s="108">
        <v>1072</v>
      </c>
      <c r="EV63" s="108">
        <v>1080</v>
      </c>
      <c r="EW63" s="108">
        <v>1211</v>
      </c>
      <c r="EX63" s="108">
        <v>968</v>
      </c>
      <c r="EY63" s="108">
        <v>3885</v>
      </c>
      <c r="EZ63" s="108">
        <v>2413</v>
      </c>
      <c r="FA63" s="108">
        <v>12896</v>
      </c>
      <c r="FB63" s="108">
        <v>754</v>
      </c>
      <c r="FC63" s="108">
        <v>650</v>
      </c>
      <c r="FD63" s="108"/>
      <c r="FE63" s="108"/>
      <c r="FF63" s="108"/>
      <c r="FG63" s="108"/>
      <c r="FH63" s="108"/>
      <c r="FI63" s="108"/>
      <c r="FJ63" s="108"/>
    </row>
    <row r="64" spans="1:166" x14ac:dyDescent="0.25">
      <c r="A64" s="274" t="s">
        <v>71</v>
      </c>
      <c r="B64" s="276"/>
      <c r="C64" s="3">
        <v>989</v>
      </c>
      <c r="D64" s="3">
        <v>398</v>
      </c>
      <c r="E64" s="3">
        <v>1403</v>
      </c>
      <c r="F64" s="3">
        <v>7488</v>
      </c>
      <c r="G64" s="3">
        <v>3392</v>
      </c>
      <c r="H64" s="3">
        <v>1539</v>
      </c>
      <c r="I64" s="3">
        <v>922</v>
      </c>
      <c r="J64" s="3">
        <v>1136</v>
      </c>
      <c r="K64" s="3">
        <v>1503</v>
      </c>
      <c r="L64" s="3">
        <v>1290</v>
      </c>
      <c r="M64" s="3">
        <v>2529</v>
      </c>
      <c r="N64" s="17">
        <v>7715</v>
      </c>
      <c r="O64" s="3">
        <v>1814</v>
      </c>
      <c r="P64" s="3">
        <v>5648</v>
      </c>
      <c r="Q64" s="3">
        <v>2163</v>
      </c>
      <c r="R64" s="3">
        <v>2990</v>
      </c>
      <c r="S64" s="3">
        <v>1774</v>
      </c>
      <c r="T64" s="3">
        <v>7816</v>
      </c>
      <c r="U64" s="3">
        <v>3883</v>
      </c>
      <c r="V64" s="3">
        <v>5001</v>
      </c>
      <c r="W64" s="3">
        <v>5850</v>
      </c>
      <c r="X64" s="3">
        <v>4376</v>
      </c>
      <c r="Y64" s="3">
        <v>4101</v>
      </c>
      <c r="Z64" s="17">
        <v>7106</v>
      </c>
      <c r="AA64" s="3">
        <v>4268</v>
      </c>
      <c r="AB64" s="3">
        <v>364</v>
      </c>
      <c r="AC64" s="3">
        <v>12243</v>
      </c>
      <c r="AD64" s="3">
        <v>4712</v>
      </c>
      <c r="AE64" s="3">
        <v>1673</v>
      </c>
      <c r="AF64" s="3">
        <v>1144</v>
      </c>
      <c r="AG64" s="3">
        <v>3245</v>
      </c>
      <c r="AH64" s="3">
        <v>2529</v>
      </c>
      <c r="AI64" s="3">
        <v>1301</v>
      </c>
      <c r="AJ64" s="3">
        <v>1252</v>
      </c>
      <c r="AK64" s="3">
        <v>6203</v>
      </c>
      <c r="AL64" s="3">
        <v>2920</v>
      </c>
      <c r="AM64" s="63">
        <v>2190</v>
      </c>
      <c r="AN64" s="3">
        <v>646</v>
      </c>
      <c r="AO64" s="3">
        <v>14162</v>
      </c>
      <c r="AP64" s="3">
        <v>4827</v>
      </c>
      <c r="AQ64" s="3">
        <v>2420</v>
      </c>
      <c r="AR64" s="3">
        <v>1061</v>
      </c>
      <c r="AS64" s="3">
        <v>2073</v>
      </c>
      <c r="AT64" s="107">
        <v>793</v>
      </c>
      <c r="AU64" s="107">
        <v>1542</v>
      </c>
      <c r="AV64" s="107">
        <v>1046</v>
      </c>
      <c r="AW64" s="107">
        <v>873</v>
      </c>
      <c r="AX64" s="107">
        <v>1927</v>
      </c>
      <c r="AY64" s="63">
        <v>1810</v>
      </c>
      <c r="AZ64" s="107">
        <v>862</v>
      </c>
      <c r="BA64" s="107">
        <v>14442</v>
      </c>
      <c r="BB64" s="107">
        <v>2950</v>
      </c>
      <c r="BC64" s="107">
        <v>953</v>
      </c>
      <c r="BD64" s="107">
        <v>860</v>
      </c>
      <c r="BE64" s="107">
        <v>525</v>
      </c>
      <c r="BF64" s="107">
        <v>434</v>
      </c>
      <c r="BG64" s="107">
        <v>820</v>
      </c>
      <c r="BH64" s="107">
        <v>329</v>
      </c>
      <c r="BI64" s="107">
        <v>963</v>
      </c>
      <c r="BJ64" s="107">
        <v>905</v>
      </c>
      <c r="BK64" s="63">
        <v>483</v>
      </c>
      <c r="BL64" s="107">
        <v>594</v>
      </c>
      <c r="BM64" s="107">
        <v>12722</v>
      </c>
      <c r="BN64" s="107">
        <v>1179</v>
      </c>
      <c r="BO64" s="107">
        <v>700</v>
      </c>
      <c r="BP64" s="107">
        <v>610</v>
      </c>
      <c r="BQ64" s="107">
        <v>4752</v>
      </c>
      <c r="BR64" s="116">
        <v>427</v>
      </c>
      <c r="BS64" s="116">
        <v>803</v>
      </c>
      <c r="BT64" s="116">
        <v>532</v>
      </c>
      <c r="BU64" s="116">
        <v>633</v>
      </c>
      <c r="BV64" s="204">
        <v>639</v>
      </c>
      <c r="BW64" s="213">
        <v>175</v>
      </c>
      <c r="BX64" s="116">
        <v>435</v>
      </c>
      <c r="BY64" s="116">
        <v>9168</v>
      </c>
      <c r="BZ64" s="116">
        <v>427</v>
      </c>
      <c r="CA64" s="140">
        <v>315</v>
      </c>
      <c r="CB64" s="138">
        <v>420</v>
      </c>
      <c r="CC64" s="138">
        <v>396</v>
      </c>
      <c r="CD64" s="140">
        <v>588</v>
      </c>
      <c r="CE64" s="140">
        <v>634</v>
      </c>
      <c r="CF64" s="140">
        <v>524</v>
      </c>
      <c r="CG64" s="140">
        <v>727</v>
      </c>
      <c r="CH64" s="187">
        <v>850</v>
      </c>
      <c r="CI64" s="193">
        <v>214</v>
      </c>
      <c r="CJ64" s="140">
        <v>157</v>
      </c>
      <c r="CK64" s="140">
        <v>7940</v>
      </c>
      <c r="CL64" s="140">
        <v>219</v>
      </c>
      <c r="CM64" s="140">
        <v>486</v>
      </c>
      <c r="CN64" s="140">
        <v>492</v>
      </c>
      <c r="CO64" s="140">
        <v>487</v>
      </c>
      <c r="CP64" s="140">
        <v>663</v>
      </c>
      <c r="CQ64" s="140">
        <v>573</v>
      </c>
      <c r="CR64" s="140">
        <v>672</v>
      </c>
      <c r="CS64" s="140">
        <v>908</v>
      </c>
      <c r="CT64" s="187">
        <v>478</v>
      </c>
      <c r="CU64" s="193">
        <v>364</v>
      </c>
      <c r="CV64" s="140">
        <v>212</v>
      </c>
      <c r="CW64" s="140">
        <v>8031</v>
      </c>
      <c r="CX64" s="140">
        <v>387</v>
      </c>
      <c r="CY64" s="140">
        <v>499</v>
      </c>
      <c r="CZ64" s="140">
        <v>379</v>
      </c>
      <c r="DA64" s="140">
        <v>359</v>
      </c>
      <c r="DB64" s="140">
        <v>281</v>
      </c>
      <c r="DC64" s="116">
        <v>426</v>
      </c>
      <c r="DD64" s="116">
        <v>427</v>
      </c>
      <c r="DE64" s="116">
        <v>576</v>
      </c>
      <c r="DF64" s="204">
        <v>464</v>
      </c>
      <c r="DG64" s="222">
        <v>257</v>
      </c>
      <c r="DH64" s="222">
        <v>182</v>
      </c>
      <c r="DI64" s="222">
        <v>6997</v>
      </c>
      <c r="DJ64" s="222">
        <v>414</v>
      </c>
      <c r="DK64" s="222">
        <v>369</v>
      </c>
      <c r="DL64" s="222">
        <v>338</v>
      </c>
      <c r="DM64" s="222">
        <v>241</v>
      </c>
      <c r="DN64" s="222">
        <v>197</v>
      </c>
      <c r="DO64" s="222">
        <v>2233</v>
      </c>
      <c r="DP64" s="222">
        <v>259</v>
      </c>
      <c r="DQ64" s="222">
        <v>250</v>
      </c>
      <c r="DR64" s="222">
        <v>267</v>
      </c>
      <c r="DS64" s="222">
        <v>198</v>
      </c>
      <c r="DT64" s="222">
        <v>132</v>
      </c>
      <c r="DU64" s="222">
        <v>5987</v>
      </c>
      <c r="DV64" s="222">
        <v>326</v>
      </c>
      <c r="DW64" s="222">
        <v>219</v>
      </c>
      <c r="DX64" s="222">
        <v>280</v>
      </c>
      <c r="DY64" s="222">
        <v>201</v>
      </c>
      <c r="DZ64" s="222">
        <v>166</v>
      </c>
      <c r="EA64" s="222">
        <v>552</v>
      </c>
      <c r="EB64" s="222">
        <v>217</v>
      </c>
      <c r="EC64" s="222">
        <v>224</v>
      </c>
      <c r="ED64" s="222">
        <v>2345</v>
      </c>
      <c r="EE64" s="222">
        <v>189</v>
      </c>
      <c r="EF64" s="222">
        <v>153</v>
      </c>
      <c r="EG64" s="222">
        <v>5987</v>
      </c>
      <c r="EH64" s="222">
        <v>184</v>
      </c>
      <c r="EI64" s="222">
        <v>171</v>
      </c>
      <c r="EJ64" s="222">
        <v>204</v>
      </c>
      <c r="EK64" s="222">
        <v>273</v>
      </c>
      <c r="EL64" s="222">
        <v>163</v>
      </c>
      <c r="EM64" s="222">
        <v>2358</v>
      </c>
      <c r="EN64" s="106">
        <v>219</v>
      </c>
      <c r="EO64" s="106">
        <v>287</v>
      </c>
      <c r="EP64" s="106">
        <v>197</v>
      </c>
      <c r="EQ64" s="106">
        <v>201</v>
      </c>
      <c r="ER64" s="106">
        <v>165</v>
      </c>
      <c r="ES64" s="106">
        <v>5667</v>
      </c>
      <c r="ET64" s="106">
        <v>242</v>
      </c>
      <c r="EU64" s="106">
        <v>230</v>
      </c>
      <c r="EV64" s="106">
        <v>195</v>
      </c>
      <c r="EW64" s="106">
        <v>204</v>
      </c>
      <c r="EX64" s="106">
        <v>156</v>
      </c>
      <c r="EY64" s="106">
        <v>535</v>
      </c>
      <c r="EZ64" s="106">
        <v>164</v>
      </c>
      <c r="FA64" s="106">
        <v>2526</v>
      </c>
      <c r="FB64" s="106">
        <v>239</v>
      </c>
      <c r="FC64" s="106">
        <v>139</v>
      </c>
      <c r="FD64" s="106"/>
      <c r="FE64" s="106"/>
      <c r="FF64" s="106"/>
      <c r="FG64" s="106"/>
      <c r="FH64" s="106"/>
      <c r="FI64" s="106"/>
      <c r="FJ64" s="106"/>
    </row>
    <row r="65" spans="1:166" x14ac:dyDescent="0.25">
      <c r="A65" s="274" t="s">
        <v>72</v>
      </c>
      <c r="B65" s="276"/>
      <c r="C65" s="3">
        <v>445</v>
      </c>
      <c r="D65" s="3">
        <v>858</v>
      </c>
      <c r="E65" s="3">
        <v>1926</v>
      </c>
      <c r="F65" s="3">
        <v>7989</v>
      </c>
      <c r="G65" s="3">
        <v>2239</v>
      </c>
      <c r="H65" s="3">
        <v>1739</v>
      </c>
      <c r="I65" s="3">
        <v>702</v>
      </c>
      <c r="J65" s="3">
        <v>811</v>
      </c>
      <c r="K65" s="3">
        <v>1334</v>
      </c>
      <c r="L65" s="3">
        <v>1014</v>
      </c>
      <c r="M65" s="3">
        <v>5817</v>
      </c>
      <c r="N65" s="17">
        <v>3569</v>
      </c>
      <c r="O65" s="3">
        <v>1541</v>
      </c>
      <c r="P65" s="3">
        <v>2416</v>
      </c>
      <c r="Q65" s="3">
        <v>2688</v>
      </c>
      <c r="R65" s="3">
        <v>2087</v>
      </c>
      <c r="S65" s="3">
        <v>2092</v>
      </c>
      <c r="T65" s="3">
        <v>6709</v>
      </c>
      <c r="U65" s="3">
        <v>2438</v>
      </c>
      <c r="V65" s="3">
        <v>3572</v>
      </c>
      <c r="W65" s="3">
        <v>3082</v>
      </c>
      <c r="X65" s="3">
        <v>2814</v>
      </c>
      <c r="Y65" s="3">
        <v>3356</v>
      </c>
      <c r="Z65" s="17">
        <v>3368</v>
      </c>
      <c r="AA65" s="3">
        <v>2238</v>
      </c>
      <c r="AB65" s="3">
        <v>363</v>
      </c>
      <c r="AC65" s="3">
        <v>8357</v>
      </c>
      <c r="AD65" s="3">
        <v>3514</v>
      </c>
      <c r="AE65" s="3">
        <v>1217</v>
      </c>
      <c r="AF65" s="3">
        <v>752</v>
      </c>
      <c r="AG65" s="3">
        <v>1659</v>
      </c>
      <c r="AH65" s="3">
        <v>1044</v>
      </c>
      <c r="AI65" s="3">
        <v>3354</v>
      </c>
      <c r="AJ65" s="3">
        <v>1464</v>
      </c>
      <c r="AK65" s="3">
        <v>2516</v>
      </c>
      <c r="AL65" s="3">
        <v>1708</v>
      </c>
      <c r="AM65" s="63">
        <v>1261</v>
      </c>
      <c r="AN65" s="3">
        <v>974</v>
      </c>
      <c r="AO65" s="3">
        <v>10246</v>
      </c>
      <c r="AP65" s="3">
        <v>2158</v>
      </c>
      <c r="AQ65" s="3">
        <v>1106</v>
      </c>
      <c r="AR65" s="3">
        <v>1219</v>
      </c>
      <c r="AS65" s="3">
        <v>1234</v>
      </c>
      <c r="AT65" s="107">
        <v>579</v>
      </c>
      <c r="AU65" s="107">
        <v>764</v>
      </c>
      <c r="AV65" s="107">
        <v>844</v>
      </c>
      <c r="AW65" s="107">
        <v>754</v>
      </c>
      <c r="AX65" s="107">
        <v>1367</v>
      </c>
      <c r="AY65" s="63">
        <v>1147</v>
      </c>
      <c r="AZ65" s="107">
        <v>503</v>
      </c>
      <c r="BA65" s="107">
        <v>8834</v>
      </c>
      <c r="BB65" s="107">
        <v>1406</v>
      </c>
      <c r="BC65" s="107">
        <v>689</v>
      </c>
      <c r="BD65" s="107">
        <v>663</v>
      </c>
      <c r="BE65" s="107">
        <v>553</v>
      </c>
      <c r="BF65" s="107">
        <v>332</v>
      </c>
      <c r="BG65" s="107">
        <v>593</v>
      </c>
      <c r="BH65" s="107">
        <v>240</v>
      </c>
      <c r="BI65" s="107">
        <v>883</v>
      </c>
      <c r="BJ65" s="107">
        <v>1138</v>
      </c>
      <c r="BK65" s="63">
        <v>380</v>
      </c>
      <c r="BL65" s="107">
        <v>456</v>
      </c>
      <c r="BM65" s="107">
        <v>7845</v>
      </c>
      <c r="BN65" s="107">
        <v>620</v>
      </c>
      <c r="BO65" s="107">
        <v>442</v>
      </c>
      <c r="BP65" s="107">
        <v>275</v>
      </c>
      <c r="BQ65" s="107">
        <v>3404</v>
      </c>
      <c r="BR65" s="116">
        <v>386</v>
      </c>
      <c r="BS65" s="116">
        <v>520</v>
      </c>
      <c r="BT65" s="116">
        <v>621</v>
      </c>
      <c r="BU65" s="116">
        <v>488</v>
      </c>
      <c r="BV65" s="204">
        <v>477</v>
      </c>
      <c r="BW65" s="213">
        <v>226</v>
      </c>
      <c r="BX65" s="116">
        <v>465</v>
      </c>
      <c r="BY65" s="116">
        <v>5403</v>
      </c>
      <c r="BZ65" s="116">
        <v>348</v>
      </c>
      <c r="CA65" s="140">
        <v>222</v>
      </c>
      <c r="CB65" s="138">
        <v>448</v>
      </c>
      <c r="CC65" s="138">
        <v>256</v>
      </c>
      <c r="CD65" s="140">
        <v>204</v>
      </c>
      <c r="CE65" s="140">
        <v>329</v>
      </c>
      <c r="CF65" s="140">
        <v>236</v>
      </c>
      <c r="CG65" s="140">
        <v>350</v>
      </c>
      <c r="CH65" s="187">
        <v>375</v>
      </c>
      <c r="CI65" s="193">
        <v>199</v>
      </c>
      <c r="CJ65" s="140">
        <v>203</v>
      </c>
      <c r="CK65" s="140">
        <v>4163</v>
      </c>
      <c r="CL65" s="140">
        <v>352</v>
      </c>
      <c r="CM65" s="140">
        <v>216</v>
      </c>
      <c r="CN65" s="140">
        <v>460</v>
      </c>
      <c r="CO65" s="140">
        <v>623</v>
      </c>
      <c r="CP65" s="140">
        <v>187</v>
      </c>
      <c r="CQ65" s="140">
        <v>410</v>
      </c>
      <c r="CR65" s="140">
        <v>430</v>
      </c>
      <c r="CS65" s="140">
        <v>238</v>
      </c>
      <c r="CT65" s="187">
        <v>265</v>
      </c>
      <c r="CU65" s="193">
        <v>190</v>
      </c>
      <c r="CV65" s="140">
        <v>113</v>
      </c>
      <c r="CW65" s="140">
        <v>4426</v>
      </c>
      <c r="CX65" s="140">
        <v>237</v>
      </c>
      <c r="CY65" s="140">
        <v>256</v>
      </c>
      <c r="CZ65" s="140">
        <v>250</v>
      </c>
      <c r="DA65" s="140">
        <v>158</v>
      </c>
      <c r="DB65" s="140">
        <v>198</v>
      </c>
      <c r="DC65" s="116">
        <v>350</v>
      </c>
      <c r="DD65" s="116">
        <v>257</v>
      </c>
      <c r="DE65" s="116">
        <v>193</v>
      </c>
      <c r="DF65" s="204">
        <v>215</v>
      </c>
      <c r="DG65" s="222">
        <v>147</v>
      </c>
      <c r="DH65" s="222">
        <v>103</v>
      </c>
      <c r="DI65" s="222">
        <v>3896</v>
      </c>
      <c r="DJ65" s="222">
        <v>256</v>
      </c>
      <c r="DK65" s="222">
        <v>201</v>
      </c>
      <c r="DL65" s="222">
        <v>211</v>
      </c>
      <c r="DM65" s="222">
        <v>179</v>
      </c>
      <c r="DN65" s="222">
        <v>399</v>
      </c>
      <c r="DO65" s="222">
        <v>1429</v>
      </c>
      <c r="DP65" s="222">
        <v>200</v>
      </c>
      <c r="DQ65" s="222">
        <v>136</v>
      </c>
      <c r="DR65" s="222">
        <v>243</v>
      </c>
      <c r="DS65" s="222">
        <v>83</v>
      </c>
      <c r="DT65" s="222">
        <v>55</v>
      </c>
      <c r="DU65" s="222">
        <v>3379</v>
      </c>
      <c r="DV65" s="222">
        <v>185</v>
      </c>
      <c r="DW65" s="222">
        <v>156</v>
      </c>
      <c r="DX65" s="222">
        <v>191</v>
      </c>
      <c r="DY65" s="222">
        <v>115</v>
      </c>
      <c r="DZ65" s="222">
        <v>88</v>
      </c>
      <c r="EA65" s="222">
        <v>651</v>
      </c>
      <c r="EB65" s="222">
        <v>143</v>
      </c>
      <c r="EC65" s="222">
        <v>111</v>
      </c>
      <c r="ED65" s="222">
        <v>991</v>
      </c>
      <c r="EE65" s="222">
        <v>56</v>
      </c>
      <c r="EF65" s="222">
        <v>85</v>
      </c>
      <c r="EG65" s="222">
        <v>2788</v>
      </c>
      <c r="EH65" s="222">
        <v>125</v>
      </c>
      <c r="EI65" s="222">
        <v>152</v>
      </c>
      <c r="EJ65" s="222">
        <v>449</v>
      </c>
      <c r="EK65" s="222">
        <v>129</v>
      </c>
      <c r="EL65" s="222">
        <v>100</v>
      </c>
      <c r="EM65" s="222">
        <v>1498</v>
      </c>
      <c r="EN65" s="106">
        <v>142</v>
      </c>
      <c r="EO65" s="106">
        <v>231</v>
      </c>
      <c r="EP65" s="106">
        <v>178</v>
      </c>
      <c r="EQ65" s="106">
        <v>119</v>
      </c>
      <c r="ER65" s="106">
        <v>80</v>
      </c>
      <c r="ES65" s="106">
        <v>3197</v>
      </c>
      <c r="ET65" s="106">
        <v>195</v>
      </c>
      <c r="EU65" s="106">
        <v>208</v>
      </c>
      <c r="EV65" s="106">
        <v>137</v>
      </c>
      <c r="EW65" s="106">
        <v>129</v>
      </c>
      <c r="EX65" s="106">
        <v>124</v>
      </c>
      <c r="EY65" s="106">
        <v>595</v>
      </c>
      <c r="EZ65" s="106">
        <v>120</v>
      </c>
      <c r="FA65" s="106">
        <v>1636</v>
      </c>
      <c r="FB65" s="106">
        <v>81</v>
      </c>
      <c r="FC65" s="106">
        <v>94</v>
      </c>
      <c r="FD65" s="106"/>
      <c r="FE65" s="106"/>
      <c r="FF65" s="106"/>
      <c r="FG65" s="106"/>
      <c r="FH65" s="106"/>
      <c r="FI65" s="106"/>
      <c r="FJ65" s="106"/>
    </row>
    <row r="66" spans="1:166" x14ac:dyDescent="0.25">
      <c r="A66" s="274" t="s">
        <v>73</v>
      </c>
      <c r="B66" s="276"/>
      <c r="C66" s="3">
        <v>541</v>
      </c>
      <c r="D66" s="3">
        <v>2968</v>
      </c>
      <c r="E66" s="3">
        <v>2598</v>
      </c>
      <c r="F66" s="3">
        <v>11884</v>
      </c>
      <c r="G66" s="3">
        <v>8030</v>
      </c>
      <c r="H66" s="3">
        <v>3230</v>
      </c>
      <c r="I66" s="3">
        <v>1630</v>
      </c>
      <c r="J66" s="3">
        <v>1882</v>
      </c>
      <c r="K66" s="3">
        <v>3465</v>
      </c>
      <c r="L66" s="3">
        <v>1621</v>
      </c>
      <c r="M66" s="3">
        <v>5139</v>
      </c>
      <c r="N66" s="17">
        <v>14667</v>
      </c>
      <c r="O66" s="3">
        <v>2465</v>
      </c>
      <c r="P66" s="3">
        <v>7657</v>
      </c>
      <c r="Q66" s="3">
        <v>3406</v>
      </c>
      <c r="R66" s="3">
        <v>5267</v>
      </c>
      <c r="S66" s="3">
        <v>3515</v>
      </c>
      <c r="T66" s="3">
        <v>8538</v>
      </c>
      <c r="U66" s="3">
        <v>11343</v>
      </c>
      <c r="V66" s="3">
        <v>5075</v>
      </c>
      <c r="W66" s="3">
        <v>9822</v>
      </c>
      <c r="X66" s="3">
        <v>8635</v>
      </c>
      <c r="Y66" s="3">
        <v>6840</v>
      </c>
      <c r="Z66" s="17">
        <v>7861</v>
      </c>
      <c r="AA66" s="3">
        <v>5706</v>
      </c>
      <c r="AB66" s="3">
        <v>574</v>
      </c>
      <c r="AC66" s="3">
        <v>20730</v>
      </c>
      <c r="AD66" s="3">
        <v>10133</v>
      </c>
      <c r="AE66" s="3">
        <v>2840</v>
      </c>
      <c r="AF66" s="3">
        <v>1948</v>
      </c>
      <c r="AG66" s="3">
        <v>6487</v>
      </c>
      <c r="AH66" s="3">
        <v>3317</v>
      </c>
      <c r="AI66" s="3">
        <v>4266</v>
      </c>
      <c r="AJ66" s="3">
        <v>1510</v>
      </c>
      <c r="AK66" s="3">
        <v>7165</v>
      </c>
      <c r="AL66" s="3">
        <v>8438</v>
      </c>
      <c r="AM66" s="63">
        <v>1912</v>
      </c>
      <c r="AN66" s="3">
        <v>2735</v>
      </c>
      <c r="AO66" s="3">
        <v>24180</v>
      </c>
      <c r="AP66" s="3">
        <v>8129</v>
      </c>
      <c r="AQ66" s="3">
        <v>2485</v>
      </c>
      <c r="AR66" s="3">
        <v>1452</v>
      </c>
      <c r="AS66" s="3">
        <v>8248</v>
      </c>
      <c r="AT66" s="107">
        <v>1892</v>
      </c>
      <c r="AU66" s="107">
        <v>2916</v>
      </c>
      <c r="AV66" s="107">
        <v>1824</v>
      </c>
      <c r="AW66" s="107">
        <v>3996</v>
      </c>
      <c r="AX66" s="107">
        <v>5462</v>
      </c>
      <c r="AY66" s="63">
        <v>2153</v>
      </c>
      <c r="AZ66" s="107">
        <v>812</v>
      </c>
      <c r="BA66" s="107">
        <v>24871</v>
      </c>
      <c r="BB66" s="107">
        <v>6212</v>
      </c>
      <c r="BC66" s="107">
        <v>2054</v>
      </c>
      <c r="BD66" s="107">
        <v>1835</v>
      </c>
      <c r="BE66" s="107">
        <v>1259</v>
      </c>
      <c r="BF66" s="107">
        <v>1353</v>
      </c>
      <c r="BG66" s="107">
        <v>5968</v>
      </c>
      <c r="BH66" s="107">
        <v>407</v>
      </c>
      <c r="BI66" s="107">
        <v>9382</v>
      </c>
      <c r="BJ66" s="107">
        <v>3087</v>
      </c>
      <c r="BK66" s="63">
        <v>949</v>
      </c>
      <c r="BL66" s="107">
        <v>11650</v>
      </c>
      <c r="BM66" s="107">
        <v>15615</v>
      </c>
      <c r="BN66" s="107">
        <v>2855</v>
      </c>
      <c r="BO66" s="107">
        <v>1963</v>
      </c>
      <c r="BP66" s="107">
        <v>950</v>
      </c>
      <c r="BQ66" s="107">
        <v>10518</v>
      </c>
      <c r="BR66" s="116">
        <v>1131</v>
      </c>
      <c r="BS66" s="116">
        <v>1354</v>
      </c>
      <c r="BT66" s="116">
        <v>1205</v>
      </c>
      <c r="BU66" s="116">
        <v>2032</v>
      </c>
      <c r="BV66" s="204">
        <v>925</v>
      </c>
      <c r="BW66" s="213">
        <v>745</v>
      </c>
      <c r="BX66" s="116">
        <v>663</v>
      </c>
      <c r="BY66" s="116">
        <v>20569</v>
      </c>
      <c r="BZ66" s="116">
        <v>1546</v>
      </c>
      <c r="CA66" s="140">
        <v>1103</v>
      </c>
      <c r="CB66" s="138">
        <v>933</v>
      </c>
      <c r="CC66" s="138">
        <v>820</v>
      </c>
      <c r="CD66" s="140">
        <v>1190</v>
      </c>
      <c r="CE66" s="140">
        <v>1734</v>
      </c>
      <c r="CF66" s="140">
        <v>865</v>
      </c>
      <c r="CG66" s="140">
        <v>1233</v>
      </c>
      <c r="CH66" s="187">
        <v>1091</v>
      </c>
      <c r="CI66" s="193">
        <v>667</v>
      </c>
      <c r="CJ66" s="140">
        <v>476</v>
      </c>
      <c r="CK66" s="140">
        <v>17604</v>
      </c>
      <c r="CL66" s="140">
        <v>1042</v>
      </c>
      <c r="CM66" s="140">
        <v>1405</v>
      </c>
      <c r="CN66" s="140">
        <v>1581</v>
      </c>
      <c r="CO66" s="140">
        <v>1424</v>
      </c>
      <c r="CP66" s="140">
        <v>896</v>
      </c>
      <c r="CQ66" s="140">
        <v>1246</v>
      </c>
      <c r="CR66" s="140">
        <v>1162</v>
      </c>
      <c r="CS66" s="140">
        <v>1367</v>
      </c>
      <c r="CT66" s="187">
        <v>887</v>
      </c>
      <c r="CU66" s="193">
        <v>875</v>
      </c>
      <c r="CV66" s="140">
        <v>566</v>
      </c>
      <c r="CW66" s="140">
        <v>18386</v>
      </c>
      <c r="CX66" s="140">
        <v>1242</v>
      </c>
      <c r="CY66" s="140">
        <v>1465</v>
      </c>
      <c r="CZ66" s="140">
        <v>1257</v>
      </c>
      <c r="DA66" s="140">
        <v>902</v>
      </c>
      <c r="DB66" s="140">
        <v>688</v>
      </c>
      <c r="DC66" s="116">
        <v>1093</v>
      </c>
      <c r="DD66" s="116">
        <v>940</v>
      </c>
      <c r="DE66" s="116">
        <v>1147</v>
      </c>
      <c r="DF66" s="204">
        <v>1020</v>
      </c>
      <c r="DG66" s="222">
        <v>1236</v>
      </c>
      <c r="DH66" s="222">
        <v>669</v>
      </c>
      <c r="DI66" s="222">
        <v>17329</v>
      </c>
      <c r="DJ66" s="222">
        <v>1147</v>
      </c>
      <c r="DK66" s="222">
        <v>1065</v>
      </c>
      <c r="DL66" s="222">
        <v>1011</v>
      </c>
      <c r="DM66" s="222">
        <v>5581</v>
      </c>
      <c r="DN66" s="222">
        <v>593</v>
      </c>
      <c r="DO66" s="222">
        <v>5780</v>
      </c>
      <c r="DP66" s="222">
        <v>768</v>
      </c>
      <c r="DQ66" s="222">
        <v>700</v>
      </c>
      <c r="DR66" s="222">
        <v>1717</v>
      </c>
      <c r="DS66" s="222">
        <v>784</v>
      </c>
      <c r="DT66" s="222">
        <v>449</v>
      </c>
      <c r="DU66" s="222">
        <v>15027</v>
      </c>
      <c r="DV66" s="222">
        <v>890</v>
      </c>
      <c r="DW66" s="222">
        <v>870</v>
      </c>
      <c r="DX66" s="222">
        <v>835</v>
      </c>
      <c r="DY66" s="222">
        <v>781</v>
      </c>
      <c r="DZ66" s="222">
        <v>602</v>
      </c>
      <c r="EA66" s="222">
        <v>1858</v>
      </c>
      <c r="EB66" s="222">
        <v>700</v>
      </c>
      <c r="EC66" s="222">
        <v>626</v>
      </c>
      <c r="ED66" s="222">
        <v>6485</v>
      </c>
      <c r="EE66" s="222">
        <v>564</v>
      </c>
      <c r="EF66" s="222">
        <v>446</v>
      </c>
      <c r="EG66" s="222">
        <v>15551</v>
      </c>
      <c r="EH66" s="222">
        <v>580</v>
      </c>
      <c r="EI66" s="222">
        <v>681</v>
      </c>
      <c r="EJ66" s="222">
        <v>603</v>
      </c>
      <c r="EK66" s="222">
        <v>673</v>
      </c>
      <c r="EL66" s="222">
        <v>464</v>
      </c>
      <c r="EM66" s="222">
        <v>1103</v>
      </c>
      <c r="EN66" s="106">
        <v>562</v>
      </c>
      <c r="EO66" s="106">
        <v>1090</v>
      </c>
      <c r="EP66" s="106">
        <v>749</v>
      </c>
      <c r="EQ66" s="106">
        <v>3014</v>
      </c>
      <c r="ER66" s="106">
        <v>416</v>
      </c>
      <c r="ES66" s="106">
        <v>14762</v>
      </c>
      <c r="ET66" s="106">
        <v>1395</v>
      </c>
      <c r="EU66" s="106">
        <v>618</v>
      </c>
      <c r="EV66" s="106">
        <v>700</v>
      </c>
      <c r="EW66" s="106">
        <v>723</v>
      </c>
      <c r="EX66" s="106">
        <v>519</v>
      </c>
      <c r="EY66" s="106">
        <v>1713</v>
      </c>
      <c r="EZ66" s="106">
        <v>617</v>
      </c>
      <c r="FA66" s="106">
        <v>7300</v>
      </c>
      <c r="FB66" s="106">
        <v>846</v>
      </c>
      <c r="FC66" s="106">
        <v>758</v>
      </c>
      <c r="FD66" s="106"/>
      <c r="FE66" s="106"/>
      <c r="FF66" s="106"/>
      <c r="FG66" s="106"/>
      <c r="FH66" s="106"/>
      <c r="FI66" s="106"/>
      <c r="FJ66" s="106"/>
    </row>
    <row r="67" spans="1:166" s="1" customFormat="1" x14ac:dyDescent="0.25">
      <c r="A67" s="282" t="s">
        <v>70</v>
      </c>
      <c r="B67" s="283"/>
      <c r="C67" s="5">
        <v>1975</v>
      </c>
      <c r="D67" s="5">
        <v>4224</v>
      </c>
      <c r="E67" s="5">
        <v>5927</v>
      </c>
      <c r="F67" s="5">
        <v>27361</v>
      </c>
      <c r="G67" s="5">
        <v>13661</v>
      </c>
      <c r="H67" s="5">
        <v>6508</v>
      </c>
      <c r="I67" s="5">
        <v>3254</v>
      </c>
      <c r="J67" s="5">
        <v>3829</v>
      </c>
      <c r="K67" s="5">
        <v>6302</v>
      </c>
      <c r="L67" s="5">
        <v>3925</v>
      </c>
      <c r="M67" s="5">
        <v>13485</v>
      </c>
      <c r="N67" s="18">
        <v>25951</v>
      </c>
      <c r="O67" s="5">
        <v>5820</v>
      </c>
      <c r="P67" s="5">
        <v>15721</v>
      </c>
      <c r="Q67" s="5">
        <v>8257</v>
      </c>
      <c r="R67" s="5">
        <v>10344</v>
      </c>
      <c r="S67" s="5">
        <v>7381</v>
      </c>
      <c r="T67" s="5">
        <v>23063</v>
      </c>
      <c r="U67" s="5">
        <v>17664</v>
      </c>
      <c r="V67" s="5">
        <v>13648</v>
      </c>
      <c r="W67" s="5">
        <v>18754</v>
      </c>
      <c r="X67" s="5">
        <v>15825</v>
      </c>
      <c r="Y67" s="5">
        <v>14297</v>
      </c>
      <c r="Z67" s="18">
        <v>18335</v>
      </c>
      <c r="AA67" s="5">
        <v>12212</v>
      </c>
      <c r="AB67" s="5">
        <v>1301</v>
      </c>
      <c r="AC67" s="5">
        <v>41330</v>
      </c>
      <c r="AD67" s="5">
        <v>18359</v>
      </c>
      <c r="AE67" s="5">
        <v>5730</v>
      </c>
      <c r="AF67" s="5">
        <v>3844</v>
      </c>
      <c r="AG67" s="5">
        <v>11391</v>
      </c>
      <c r="AH67" s="5">
        <v>6890</v>
      </c>
      <c r="AI67" s="5">
        <v>8921</v>
      </c>
      <c r="AJ67" s="5">
        <v>4226</v>
      </c>
      <c r="AK67" s="5">
        <v>15884</v>
      </c>
      <c r="AL67" s="5">
        <v>13066</v>
      </c>
      <c r="AM67" s="64">
        <v>5363</v>
      </c>
      <c r="AN67" s="5">
        <v>4355</v>
      </c>
      <c r="AO67" s="5">
        <v>48588</v>
      </c>
      <c r="AP67" s="5">
        <v>15114</v>
      </c>
      <c r="AQ67" s="5">
        <v>6011</v>
      </c>
      <c r="AR67" s="5">
        <v>3732</v>
      </c>
      <c r="AS67" s="5">
        <v>11555</v>
      </c>
      <c r="AT67" s="108">
        <v>3264</v>
      </c>
      <c r="AU67" s="108">
        <v>5222</v>
      </c>
      <c r="AV67" s="108">
        <v>3714</v>
      </c>
      <c r="AW67" s="108">
        <v>5623</v>
      </c>
      <c r="AX67" s="108">
        <v>8756</v>
      </c>
      <c r="AY67" s="64">
        <v>5110</v>
      </c>
      <c r="AZ67" s="108">
        <v>2177</v>
      </c>
      <c r="BA67" s="108">
        <v>48147</v>
      </c>
      <c r="BB67" s="108">
        <v>10568</v>
      </c>
      <c r="BC67" s="108">
        <v>3696</v>
      </c>
      <c r="BD67" s="108">
        <v>3358</v>
      </c>
      <c r="BE67" s="108">
        <v>2337</v>
      </c>
      <c r="BF67" s="108">
        <v>2119</v>
      </c>
      <c r="BG67" s="108">
        <v>7381</v>
      </c>
      <c r="BH67" s="108">
        <v>976</v>
      </c>
      <c r="BI67" s="108">
        <v>11228</v>
      </c>
      <c r="BJ67" s="108">
        <v>5130</v>
      </c>
      <c r="BK67" s="64">
        <v>1812</v>
      </c>
      <c r="BL67" s="108">
        <v>12700</v>
      </c>
      <c r="BM67" s="108">
        <v>36182</v>
      </c>
      <c r="BN67" s="108">
        <v>4654</v>
      </c>
      <c r="BO67" s="108">
        <v>3105</v>
      </c>
      <c r="BP67" s="108">
        <v>1835</v>
      </c>
      <c r="BQ67" s="108">
        <v>18674</v>
      </c>
      <c r="BR67" s="108">
        <f>SUM(BR64:BR66)</f>
        <v>1944</v>
      </c>
      <c r="BS67" s="108">
        <v>2677</v>
      </c>
      <c r="BT67" s="108">
        <v>2358</v>
      </c>
      <c r="BU67" s="108">
        <v>3153</v>
      </c>
      <c r="BV67" s="18">
        <v>2041</v>
      </c>
      <c r="BW67" s="64">
        <v>1146</v>
      </c>
      <c r="BX67" s="108">
        <v>1563</v>
      </c>
      <c r="BY67" s="108">
        <v>35140</v>
      </c>
      <c r="BZ67" s="108">
        <v>2321</v>
      </c>
      <c r="CA67" s="129">
        <v>1640</v>
      </c>
      <c r="CB67" s="125">
        <v>1801</v>
      </c>
      <c r="CC67" s="125">
        <v>1472</v>
      </c>
      <c r="CD67" s="129">
        <v>1982</v>
      </c>
      <c r="CE67" s="129">
        <v>2697</v>
      </c>
      <c r="CF67" s="129">
        <v>1625</v>
      </c>
      <c r="CG67" s="129">
        <v>2310</v>
      </c>
      <c r="CH67" s="189">
        <v>2316</v>
      </c>
      <c r="CI67" s="195">
        <v>1080</v>
      </c>
      <c r="CJ67" s="129">
        <v>836</v>
      </c>
      <c r="CK67" s="129">
        <v>29707</v>
      </c>
      <c r="CL67" s="129">
        <v>1613</v>
      </c>
      <c r="CM67" s="129">
        <v>2107</v>
      </c>
      <c r="CN67" s="129">
        <v>2533</v>
      </c>
      <c r="CO67" s="129">
        <v>2534</v>
      </c>
      <c r="CP67" s="129">
        <v>1746</v>
      </c>
      <c r="CQ67" s="129">
        <v>2229</v>
      </c>
      <c r="CR67" s="129">
        <v>2264</v>
      </c>
      <c r="CS67" s="129">
        <v>2513</v>
      </c>
      <c r="CT67" s="189">
        <v>1630</v>
      </c>
      <c r="CU67" s="195">
        <v>1429</v>
      </c>
      <c r="CV67" s="129">
        <v>891</v>
      </c>
      <c r="CW67" s="129">
        <v>30843</v>
      </c>
      <c r="CX67" s="129">
        <v>1866</v>
      </c>
      <c r="CY67" s="129">
        <v>2220</v>
      </c>
      <c r="CZ67" s="129">
        <v>1886</v>
      </c>
      <c r="DA67" s="129">
        <v>1419</v>
      </c>
      <c r="DB67" s="129">
        <v>1167</v>
      </c>
      <c r="DC67" s="108">
        <v>1869</v>
      </c>
      <c r="DD67" s="108">
        <v>1624</v>
      </c>
      <c r="DE67" s="108">
        <v>1916</v>
      </c>
      <c r="DF67" s="18">
        <v>1699</v>
      </c>
      <c r="DG67" s="108">
        <v>1640</v>
      </c>
      <c r="DH67" s="108">
        <v>954</v>
      </c>
      <c r="DI67" s="108">
        <v>28222</v>
      </c>
      <c r="DJ67" s="108">
        <v>1817</v>
      </c>
      <c r="DK67" s="108">
        <v>1635</v>
      </c>
      <c r="DL67" s="108">
        <v>1560</v>
      </c>
      <c r="DM67" s="108">
        <v>6001</v>
      </c>
      <c r="DN67" s="108">
        <v>1189</v>
      </c>
      <c r="DO67" s="108">
        <v>9442</v>
      </c>
      <c r="DP67" s="108">
        <v>1227</v>
      </c>
      <c r="DQ67" s="108">
        <v>1086</v>
      </c>
      <c r="DR67" s="108">
        <v>2227</v>
      </c>
      <c r="DS67" s="108">
        <v>1065</v>
      </c>
      <c r="DT67" s="108">
        <v>636</v>
      </c>
      <c r="DU67" s="108">
        <v>24393</v>
      </c>
      <c r="DV67" s="108">
        <v>1401</v>
      </c>
      <c r="DW67" s="108">
        <v>1245</v>
      </c>
      <c r="DX67" s="108">
        <v>1306</v>
      </c>
      <c r="DY67" s="108">
        <v>1097</v>
      </c>
      <c r="DZ67" s="108">
        <v>856</v>
      </c>
      <c r="EA67" s="108">
        <v>3061</v>
      </c>
      <c r="EB67" s="108">
        <v>1060</v>
      </c>
      <c r="EC67" s="108">
        <v>961</v>
      </c>
      <c r="ED67" s="108">
        <v>9821</v>
      </c>
      <c r="EE67" s="108">
        <v>809</v>
      </c>
      <c r="EF67" s="108">
        <v>684</v>
      </c>
      <c r="EG67" s="108">
        <v>24326</v>
      </c>
      <c r="EH67" s="108">
        <v>889</v>
      </c>
      <c r="EI67" s="108">
        <v>1004</v>
      </c>
      <c r="EJ67" s="108">
        <v>1256</v>
      </c>
      <c r="EK67" s="108">
        <v>1075</v>
      </c>
      <c r="EL67" s="108">
        <v>727</v>
      </c>
      <c r="EM67" s="108">
        <v>4959</v>
      </c>
      <c r="EN67" s="108">
        <v>923</v>
      </c>
      <c r="EO67" s="108">
        <v>1608</v>
      </c>
      <c r="EP67" s="108">
        <v>1124</v>
      </c>
      <c r="EQ67" s="108">
        <v>3334</v>
      </c>
      <c r="ER67" s="108">
        <v>661</v>
      </c>
      <c r="ES67" s="108">
        <v>23626</v>
      </c>
      <c r="ET67" s="108">
        <v>1832</v>
      </c>
      <c r="EU67" s="108">
        <v>1056</v>
      </c>
      <c r="EV67" s="108">
        <v>1032</v>
      </c>
      <c r="EW67" s="108">
        <v>1056</v>
      </c>
      <c r="EX67" s="108">
        <v>799</v>
      </c>
      <c r="EY67" s="108">
        <v>2843</v>
      </c>
      <c r="EZ67" s="108">
        <v>901</v>
      </c>
      <c r="FA67" s="108">
        <v>11462</v>
      </c>
      <c r="FB67" s="108">
        <v>1166</v>
      </c>
      <c r="FC67" s="108">
        <v>991</v>
      </c>
      <c r="FD67" s="108"/>
      <c r="FE67" s="108"/>
      <c r="FF67" s="108"/>
      <c r="FG67" s="108"/>
      <c r="FH67" s="108"/>
      <c r="FI67" s="108"/>
      <c r="FJ67" s="108"/>
    </row>
    <row r="68" spans="1:166" x14ac:dyDescent="0.25">
      <c r="A68" s="274" t="s">
        <v>75</v>
      </c>
      <c r="B68" s="276"/>
      <c r="C68" s="3">
        <v>394</v>
      </c>
      <c r="D68" s="3">
        <v>765</v>
      </c>
      <c r="E68" s="3">
        <v>1143</v>
      </c>
      <c r="F68" s="3">
        <v>4666</v>
      </c>
      <c r="G68" s="3">
        <v>929</v>
      </c>
      <c r="H68" s="3">
        <v>823</v>
      </c>
      <c r="I68" s="3">
        <v>781</v>
      </c>
      <c r="J68" s="3">
        <v>630</v>
      </c>
      <c r="K68" s="3">
        <v>1057</v>
      </c>
      <c r="L68" s="3">
        <v>702</v>
      </c>
      <c r="M68" s="3">
        <v>2999</v>
      </c>
      <c r="N68" s="17">
        <v>2410</v>
      </c>
      <c r="O68" s="3">
        <v>2211</v>
      </c>
      <c r="P68" s="3">
        <v>1487</v>
      </c>
      <c r="Q68" s="3">
        <v>1721</v>
      </c>
      <c r="R68" s="3">
        <v>1501</v>
      </c>
      <c r="S68" s="3">
        <v>3374</v>
      </c>
      <c r="T68" s="3">
        <v>3040</v>
      </c>
      <c r="U68" s="3">
        <v>1277</v>
      </c>
      <c r="V68" s="3">
        <v>2240</v>
      </c>
      <c r="W68" s="3">
        <v>1368</v>
      </c>
      <c r="X68" s="3">
        <v>1831</v>
      </c>
      <c r="Y68" s="3">
        <v>1663</v>
      </c>
      <c r="Z68" s="17">
        <v>2227</v>
      </c>
      <c r="AA68" s="3">
        <v>1170</v>
      </c>
      <c r="AB68" s="3">
        <v>100</v>
      </c>
      <c r="AC68" s="3">
        <v>6497</v>
      </c>
      <c r="AD68" s="3">
        <v>1593</v>
      </c>
      <c r="AE68" s="3">
        <v>466</v>
      </c>
      <c r="AF68" s="3">
        <v>636</v>
      </c>
      <c r="AG68" s="3">
        <v>1618</v>
      </c>
      <c r="AH68" s="3">
        <v>544</v>
      </c>
      <c r="AI68" s="3">
        <v>1638</v>
      </c>
      <c r="AJ68" s="3">
        <v>558</v>
      </c>
      <c r="AK68" s="3">
        <v>1926</v>
      </c>
      <c r="AL68" s="3">
        <v>619</v>
      </c>
      <c r="AM68" s="63">
        <v>318</v>
      </c>
      <c r="AN68" s="3">
        <v>221</v>
      </c>
      <c r="AO68" s="3">
        <v>7424</v>
      </c>
      <c r="AP68" s="3">
        <v>1202</v>
      </c>
      <c r="AQ68" s="3">
        <v>722</v>
      </c>
      <c r="AR68" s="3">
        <v>584</v>
      </c>
      <c r="AS68" s="3">
        <v>1588</v>
      </c>
      <c r="AT68" s="107">
        <v>410</v>
      </c>
      <c r="AU68" s="107">
        <v>727</v>
      </c>
      <c r="AV68" s="107">
        <v>882</v>
      </c>
      <c r="AW68" s="107">
        <v>592</v>
      </c>
      <c r="AX68" s="107">
        <v>1221</v>
      </c>
      <c r="AY68" s="63">
        <v>461</v>
      </c>
      <c r="AZ68" s="107">
        <v>291</v>
      </c>
      <c r="BA68" s="107">
        <v>7055</v>
      </c>
      <c r="BB68" s="107">
        <v>925</v>
      </c>
      <c r="BC68" s="107">
        <v>453</v>
      </c>
      <c r="BD68" s="107">
        <v>411</v>
      </c>
      <c r="BE68" s="107">
        <v>479</v>
      </c>
      <c r="BF68" s="107">
        <v>275</v>
      </c>
      <c r="BG68" s="107">
        <v>522</v>
      </c>
      <c r="BH68" s="107">
        <v>244</v>
      </c>
      <c r="BI68" s="107">
        <v>685</v>
      </c>
      <c r="BJ68" s="107">
        <v>379</v>
      </c>
      <c r="BK68" s="63">
        <v>327</v>
      </c>
      <c r="BL68" s="107">
        <v>465</v>
      </c>
      <c r="BM68" s="107">
        <v>5579</v>
      </c>
      <c r="BN68" s="107">
        <v>425</v>
      </c>
      <c r="BO68" s="107">
        <v>297</v>
      </c>
      <c r="BP68" s="107">
        <v>225</v>
      </c>
      <c r="BQ68" s="107">
        <v>2448</v>
      </c>
      <c r="BR68" s="116">
        <v>205</v>
      </c>
      <c r="BS68" s="116">
        <v>319</v>
      </c>
      <c r="BT68" s="116">
        <v>350</v>
      </c>
      <c r="BU68" s="116">
        <v>309</v>
      </c>
      <c r="BV68" s="204">
        <v>214</v>
      </c>
      <c r="BW68" s="213">
        <v>124</v>
      </c>
      <c r="BX68" s="116">
        <v>173</v>
      </c>
      <c r="BY68" s="116">
        <v>3889</v>
      </c>
      <c r="BZ68" s="116">
        <v>273</v>
      </c>
      <c r="CA68" s="140">
        <v>170</v>
      </c>
      <c r="CB68" s="138">
        <v>198</v>
      </c>
      <c r="CC68" s="138">
        <v>129</v>
      </c>
      <c r="CD68" s="140">
        <v>175</v>
      </c>
      <c r="CE68" s="140">
        <v>214</v>
      </c>
      <c r="CF68" s="140">
        <v>477</v>
      </c>
      <c r="CG68" s="140">
        <v>267</v>
      </c>
      <c r="CH68" s="187">
        <v>192</v>
      </c>
      <c r="CI68" s="193">
        <v>101</v>
      </c>
      <c r="CJ68" s="140">
        <v>77</v>
      </c>
      <c r="CK68" s="140">
        <v>3155</v>
      </c>
      <c r="CL68" s="140">
        <v>95</v>
      </c>
      <c r="CM68" s="140">
        <v>145</v>
      </c>
      <c r="CN68" s="140">
        <v>298</v>
      </c>
      <c r="CO68" s="140">
        <v>239</v>
      </c>
      <c r="CP68" s="140">
        <v>150</v>
      </c>
      <c r="CQ68" s="140">
        <v>187</v>
      </c>
      <c r="CR68" s="140">
        <v>206</v>
      </c>
      <c r="CS68" s="140">
        <v>191</v>
      </c>
      <c r="CT68" s="187">
        <v>129</v>
      </c>
      <c r="CU68" s="193">
        <v>79</v>
      </c>
      <c r="CV68" s="140">
        <v>41</v>
      </c>
      <c r="CW68" s="140">
        <v>3142</v>
      </c>
      <c r="CX68" s="140">
        <v>116</v>
      </c>
      <c r="CY68" s="140">
        <v>126</v>
      </c>
      <c r="CZ68" s="140">
        <v>170</v>
      </c>
      <c r="DA68" s="140">
        <v>118</v>
      </c>
      <c r="DB68" s="140">
        <v>94</v>
      </c>
      <c r="DC68" s="116">
        <v>169</v>
      </c>
      <c r="DD68" s="116">
        <v>150</v>
      </c>
      <c r="DE68" s="116">
        <v>162</v>
      </c>
      <c r="DF68" s="204">
        <v>120</v>
      </c>
      <c r="DG68" s="222">
        <v>87</v>
      </c>
      <c r="DH68" s="222">
        <v>52</v>
      </c>
      <c r="DI68" s="222">
        <v>2752</v>
      </c>
      <c r="DJ68" s="222">
        <v>205</v>
      </c>
      <c r="DK68" s="222">
        <v>144</v>
      </c>
      <c r="DL68" s="222">
        <v>124</v>
      </c>
      <c r="DM68" s="222">
        <v>119</v>
      </c>
      <c r="DN68" s="222">
        <v>108</v>
      </c>
      <c r="DO68" s="222">
        <v>898</v>
      </c>
      <c r="DP68" s="222">
        <v>137</v>
      </c>
      <c r="DQ68" s="222">
        <v>89</v>
      </c>
      <c r="DR68" s="222">
        <v>73</v>
      </c>
      <c r="DS68" s="222">
        <v>57</v>
      </c>
      <c r="DT68" s="222">
        <v>64</v>
      </c>
      <c r="DU68" s="222">
        <v>2496</v>
      </c>
      <c r="DV68" s="222">
        <v>115</v>
      </c>
      <c r="DW68" s="222">
        <v>89</v>
      </c>
      <c r="DX68" s="222">
        <v>88</v>
      </c>
      <c r="DY68" s="222">
        <v>80</v>
      </c>
      <c r="DZ68" s="222">
        <v>71</v>
      </c>
      <c r="EA68" s="222">
        <v>455</v>
      </c>
      <c r="EB68" s="222">
        <v>129</v>
      </c>
      <c r="EC68" s="222">
        <v>117</v>
      </c>
      <c r="ED68" s="222">
        <v>885</v>
      </c>
      <c r="EE68" s="222">
        <v>72</v>
      </c>
      <c r="EF68" s="222">
        <v>40</v>
      </c>
      <c r="EG68" s="222">
        <v>2451</v>
      </c>
      <c r="EH68" s="222">
        <v>78</v>
      </c>
      <c r="EI68" s="222">
        <v>113</v>
      </c>
      <c r="EJ68" s="222">
        <v>99</v>
      </c>
      <c r="EK68" s="222">
        <v>75</v>
      </c>
      <c r="EL68" s="222">
        <v>56</v>
      </c>
      <c r="EM68" s="222">
        <v>931</v>
      </c>
      <c r="EN68" s="106">
        <v>95</v>
      </c>
      <c r="EO68" s="106">
        <v>107</v>
      </c>
      <c r="EP68" s="106">
        <v>61</v>
      </c>
      <c r="EQ68" s="106">
        <v>81</v>
      </c>
      <c r="ER68" s="106">
        <v>51</v>
      </c>
      <c r="ES68" s="106">
        <v>2423</v>
      </c>
      <c r="ET68" s="106">
        <v>110</v>
      </c>
      <c r="EU68" s="106">
        <v>89</v>
      </c>
      <c r="EV68" s="106">
        <v>95</v>
      </c>
      <c r="EW68" s="106">
        <v>74</v>
      </c>
      <c r="EX68" s="106">
        <v>90</v>
      </c>
      <c r="EY68" s="106">
        <v>404</v>
      </c>
      <c r="EZ68" s="106">
        <v>86</v>
      </c>
      <c r="FA68" s="106">
        <v>1000</v>
      </c>
      <c r="FB68" s="106">
        <v>48</v>
      </c>
      <c r="FC68" s="106">
        <v>44</v>
      </c>
      <c r="FD68" s="106"/>
      <c r="FE68" s="106"/>
      <c r="FF68" s="106"/>
      <c r="FG68" s="106"/>
      <c r="FH68" s="106"/>
      <c r="FI68" s="106"/>
      <c r="FJ68" s="106"/>
    </row>
    <row r="69" spans="1:166" x14ac:dyDescent="0.25">
      <c r="A69" s="274" t="s">
        <v>76</v>
      </c>
      <c r="B69" s="276"/>
      <c r="C69" s="3">
        <v>705</v>
      </c>
      <c r="D69" s="3">
        <v>512</v>
      </c>
      <c r="E69" s="3">
        <v>6593</v>
      </c>
      <c r="F69" s="3">
        <v>4116</v>
      </c>
      <c r="G69" s="3">
        <v>1615</v>
      </c>
      <c r="H69" s="3">
        <v>1391</v>
      </c>
      <c r="I69" s="3">
        <v>783</v>
      </c>
      <c r="J69" s="3">
        <v>742</v>
      </c>
      <c r="K69" s="3">
        <v>1615</v>
      </c>
      <c r="L69" s="3">
        <v>959</v>
      </c>
      <c r="M69" s="3">
        <v>5563</v>
      </c>
      <c r="N69" s="17">
        <v>2542</v>
      </c>
      <c r="O69" s="3">
        <v>3049</v>
      </c>
      <c r="P69" s="3">
        <v>1165</v>
      </c>
      <c r="Q69" s="3">
        <v>2381</v>
      </c>
      <c r="R69" s="3">
        <v>1952</v>
      </c>
      <c r="S69" s="3">
        <v>3755</v>
      </c>
      <c r="T69" s="3">
        <v>6364</v>
      </c>
      <c r="U69" s="3">
        <v>1690</v>
      </c>
      <c r="V69" s="3">
        <v>2775</v>
      </c>
      <c r="W69" s="3">
        <v>2723</v>
      </c>
      <c r="X69" s="3">
        <v>2927</v>
      </c>
      <c r="Y69" s="3">
        <v>1755</v>
      </c>
      <c r="Z69" s="17">
        <v>4615</v>
      </c>
      <c r="AA69" s="3">
        <v>879</v>
      </c>
      <c r="AB69" s="3">
        <v>384</v>
      </c>
      <c r="AC69" s="3">
        <v>11586</v>
      </c>
      <c r="AD69" s="3">
        <v>2345</v>
      </c>
      <c r="AE69" s="3">
        <v>1046</v>
      </c>
      <c r="AF69" s="3">
        <v>1026</v>
      </c>
      <c r="AG69" s="3">
        <v>1734</v>
      </c>
      <c r="AH69" s="3">
        <v>1498</v>
      </c>
      <c r="AI69" s="3">
        <v>2501</v>
      </c>
      <c r="AJ69" s="3">
        <v>1047</v>
      </c>
      <c r="AK69" s="3">
        <v>3683</v>
      </c>
      <c r="AL69" s="3">
        <v>1058</v>
      </c>
      <c r="AM69" s="63">
        <v>1553</v>
      </c>
      <c r="AN69" s="3">
        <v>612</v>
      </c>
      <c r="AO69" s="3">
        <v>13089</v>
      </c>
      <c r="AP69" s="3">
        <v>1044</v>
      </c>
      <c r="AQ69" s="3">
        <v>784</v>
      </c>
      <c r="AR69" s="3">
        <v>946</v>
      </c>
      <c r="AS69" s="3">
        <v>1555</v>
      </c>
      <c r="AT69" s="107">
        <v>751</v>
      </c>
      <c r="AU69" s="107">
        <v>1495</v>
      </c>
      <c r="AV69" s="107">
        <v>1144</v>
      </c>
      <c r="AW69" s="107">
        <v>1249</v>
      </c>
      <c r="AX69" s="107">
        <v>1266</v>
      </c>
      <c r="AY69" s="63">
        <v>537</v>
      </c>
      <c r="AZ69" s="107">
        <v>474</v>
      </c>
      <c r="BA69" s="107">
        <v>11783</v>
      </c>
      <c r="BB69" s="107">
        <v>1092</v>
      </c>
      <c r="BC69" s="107">
        <v>666</v>
      </c>
      <c r="BD69" s="107">
        <v>694</v>
      </c>
      <c r="BE69" s="107">
        <v>984</v>
      </c>
      <c r="BF69" s="107">
        <v>867</v>
      </c>
      <c r="BG69" s="107">
        <v>1494</v>
      </c>
      <c r="BH69" s="107">
        <v>163</v>
      </c>
      <c r="BI69" s="107">
        <v>995</v>
      </c>
      <c r="BJ69" s="107">
        <v>653</v>
      </c>
      <c r="BK69" s="63">
        <v>309</v>
      </c>
      <c r="BL69" s="107">
        <v>2433</v>
      </c>
      <c r="BM69" s="107">
        <v>7185</v>
      </c>
      <c r="BN69" s="107">
        <v>742</v>
      </c>
      <c r="BO69" s="107">
        <v>535</v>
      </c>
      <c r="BP69" s="107">
        <v>464</v>
      </c>
      <c r="BQ69" s="107">
        <v>3122</v>
      </c>
      <c r="BR69" s="116">
        <v>350</v>
      </c>
      <c r="BS69" s="116">
        <v>669</v>
      </c>
      <c r="BT69" s="116">
        <v>503</v>
      </c>
      <c r="BU69" s="116">
        <v>656</v>
      </c>
      <c r="BV69" s="204">
        <v>449</v>
      </c>
      <c r="BW69" s="213">
        <v>208</v>
      </c>
      <c r="BX69" s="116">
        <v>415</v>
      </c>
      <c r="BY69" s="116">
        <v>6908</v>
      </c>
      <c r="BZ69" s="116">
        <v>500</v>
      </c>
      <c r="CA69" s="140">
        <v>304</v>
      </c>
      <c r="CB69" s="138">
        <v>316</v>
      </c>
      <c r="CC69" s="138">
        <v>272</v>
      </c>
      <c r="CD69" s="140">
        <v>229</v>
      </c>
      <c r="CE69" s="140">
        <v>460</v>
      </c>
      <c r="CF69" s="140">
        <v>381</v>
      </c>
      <c r="CG69" s="140">
        <v>369</v>
      </c>
      <c r="CH69" s="187">
        <v>294</v>
      </c>
      <c r="CI69" s="193">
        <v>202</v>
      </c>
      <c r="CJ69" s="140">
        <v>255</v>
      </c>
      <c r="CK69" s="140">
        <v>5950</v>
      </c>
      <c r="CL69" s="140">
        <v>241</v>
      </c>
      <c r="CM69" s="140">
        <v>206</v>
      </c>
      <c r="CN69" s="140">
        <v>290</v>
      </c>
      <c r="CO69" s="140">
        <v>279</v>
      </c>
      <c r="CP69" s="140">
        <v>230</v>
      </c>
      <c r="CQ69" s="140">
        <v>898</v>
      </c>
      <c r="CR69" s="140">
        <v>434</v>
      </c>
      <c r="CS69" s="140">
        <v>273</v>
      </c>
      <c r="CT69" s="187">
        <v>226</v>
      </c>
      <c r="CU69" s="193">
        <v>161</v>
      </c>
      <c r="CV69" s="140">
        <v>141</v>
      </c>
      <c r="CW69" s="140">
        <v>5744</v>
      </c>
      <c r="CX69" s="140">
        <v>197</v>
      </c>
      <c r="CY69" s="140">
        <v>253</v>
      </c>
      <c r="CZ69" s="140">
        <v>266</v>
      </c>
      <c r="DA69" s="140">
        <v>197</v>
      </c>
      <c r="DB69" s="140">
        <v>167</v>
      </c>
      <c r="DC69" s="116">
        <v>306</v>
      </c>
      <c r="DD69" s="116">
        <v>300</v>
      </c>
      <c r="DE69" s="116">
        <v>206</v>
      </c>
      <c r="DF69" s="204">
        <v>191</v>
      </c>
      <c r="DG69" s="222">
        <v>164</v>
      </c>
      <c r="DH69" s="222">
        <v>213</v>
      </c>
      <c r="DI69" s="222">
        <v>5015</v>
      </c>
      <c r="DJ69" s="222">
        <v>303</v>
      </c>
      <c r="DK69" s="222">
        <v>188</v>
      </c>
      <c r="DL69" s="222">
        <v>263</v>
      </c>
      <c r="DM69" s="222">
        <v>149</v>
      </c>
      <c r="DN69" s="222">
        <v>172</v>
      </c>
      <c r="DO69" s="222">
        <v>1793</v>
      </c>
      <c r="DP69" s="222">
        <v>235</v>
      </c>
      <c r="DQ69" s="222">
        <v>159</v>
      </c>
      <c r="DR69" s="222">
        <v>156</v>
      </c>
      <c r="DS69" s="222">
        <v>128</v>
      </c>
      <c r="DT69" s="222">
        <v>127</v>
      </c>
      <c r="DU69" s="222">
        <v>4352</v>
      </c>
      <c r="DV69" s="222">
        <v>184</v>
      </c>
      <c r="DW69" s="222">
        <v>182</v>
      </c>
      <c r="DX69" s="222">
        <v>208</v>
      </c>
      <c r="DY69" s="222">
        <v>150</v>
      </c>
      <c r="DZ69" s="222">
        <v>145</v>
      </c>
      <c r="EA69" s="222">
        <v>510</v>
      </c>
      <c r="EB69" s="222">
        <v>218</v>
      </c>
      <c r="EC69" s="222">
        <v>145</v>
      </c>
      <c r="ED69" s="222">
        <v>439</v>
      </c>
      <c r="EE69" s="222">
        <v>113</v>
      </c>
      <c r="EF69" s="222">
        <v>171</v>
      </c>
      <c r="EG69" s="222">
        <v>3766</v>
      </c>
      <c r="EH69" s="222">
        <v>161</v>
      </c>
      <c r="EI69" s="222">
        <v>142</v>
      </c>
      <c r="EJ69" s="222">
        <v>440</v>
      </c>
      <c r="EK69" s="222">
        <v>306</v>
      </c>
      <c r="EL69" s="222">
        <v>108</v>
      </c>
      <c r="EM69" s="222">
        <v>1677</v>
      </c>
      <c r="EN69" s="106">
        <v>138</v>
      </c>
      <c r="EO69" s="106">
        <v>194</v>
      </c>
      <c r="EP69" s="106">
        <v>139</v>
      </c>
      <c r="EQ69" s="106">
        <v>136</v>
      </c>
      <c r="ER69" s="106">
        <v>105</v>
      </c>
      <c r="ES69" s="106">
        <v>4067</v>
      </c>
      <c r="ET69" s="106">
        <v>171</v>
      </c>
      <c r="EU69" s="106">
        <v>228</v>
      </c>
      <c r="EV69" s="106">
        <v>187</v>
      </c>
      <c r="EW69" s="106">
        <v>123</v>
      </c>
      <c r="EX69" s="106">
        <v>116</v>
      </c>
      <c r="EY69" s="106">
        <v>555</v>
      </c>
      <c r="EZ69" s="106">
        <v>163</v>
      </c>
      <c r="FA69" s="106">
        <v>1797</v>
      </c>
      <c r="FB69" s="106">
        <v>133</v>
      </c>
      <c r="FC69" s="106">
        <v>95</v>
      </c>
      <c r="FD69" s="106"/>
      <c r="FE69" s="106"/>
      <c r="FF69" s="106"/>
      <c r="FG69" s="106"/>
      <c r="FH69" s="106"/>
      <c r="FI69" s="106"/>
      <c r="FJ69" s="106"/>
    </row>
    <row r="70" spans="1:166" x14ac:dyDescent="0.25">
      <c r="A70" s="274" t="s">
        <v>77</v>
      </c>
      <c r="B70" s="276"/>
      <c r="C70" s="3">
        <v>402</v>
      </c>
      <c r="D70" s="3">
        <v>98</v>
      </c>
      <c r="E70" s="3">
        <v>161</v>
      </c>
      <c r="F70" s="3">
        <v>3679</v>
      </c>
      <c r="G70" s="3">
        <v>1807</v>
      </c>
      <c r="H70" s="3">
        <v>751</v>
      </c>
      <c r="I70" s="3">
        <v>278</v>
      </c>
      <c r="J70" s="3">
        <v>463</v>
      </c>
      <c r="K70" s="3">
        <v>910</v>
      </c>
      <c r="L70" s="3">
        <v>765</v>
      </c>
      <c r="M70" s="3">
        <v>4571</v>
      </c>
      <c r="N70" s="17">
        <v>2244</v>
      </c>
      <c r="O70" s="3">
        <v>1678</v>
      </c>
      <c r="P70" s="3">
        <v>974</v>
      </c>
      <c r="Q70" s="3">
        <v>730</v>
      </c>
      <c r="R70" s="3">
        <v>410</v>
      </c>
      <c r="S70" s="3">
        <v>3351</v>
      </c>
      <c r="T70" s="3">
        <v>3663</v>
      </c>
      <c r="U70" s="3">
        <v>879</v>
      </c>
      <c r="V70" s="3">
        <v>1617</v>
      </c>
      <c r="W70" s="3">
        <v>1665</v>
      </c>
      <c r="X70" s="3">
        <v>2163</v>
      </c>
      <c r="Y70" s="3">
        <v>1812</v>
      </c>
      <c r="Z70" s="17">
        <v>2202</v>
      </c>
      <c r="AA70" s="3">
        <v>980</v>
      </c>
      <c r="AB70" s="3">
        <v>120</v>
      </c>
      <c r="AC70" s="3">
        <v>3997</v>
      </c>
      <c r="AD70" s="3">
        <v>2564</v>
      </c>
      <c r="AE70" s="3">
        <v>471</v>
      </c>
      <c r="AF70" s="3">
        <v>418</v>
      </c>
      <c r="AG70" s="3">
        <v>641</v>
      </c>
      <c r="AH70" s="3">
        <v>1000</v>
      </c>
      <c r="AI70" s="3">
        <v>1189</v>
      </c>
      <c r="AJ70" s="3">
        <v>546</v>
      </c>
      <c r="AK70" s="3">
        <v>993</v>
      </c>
      <c r="AL70" s="3">
        <v>1098</v>
      </c>
      <c r="AM70" s="63">
        <v>342</v>
      </c>
      <c r="AN70" s="3">
        <v>403</v>
      </c>
      <c r="AO70" s="3">
        <v>5957</v>
      </c>
      <c r="AP70" s="3">
        <v>1333</v>
      </c>
      <c r="AQ70" s="3">
        <v>1220</v>
      </c>
      <c r="AR70" s="3">
        <v>469</v>
      </c>
      <c r="AS70" s="3">
        <v>608</v>
      </c>
      <c r="AT70" s="107">
        <v>468</v>
      </c>
      <c r="AU70" s="107">
        <v>915</v>
      </c>
      <c r="AV70" s="107">
        <v>564</v>
      </c>
      <c r="AW70" s="107">
        <v>488</v>
      </c>
      <c r="AX70" s="107">
        <v>874</v>
      </c>
      <c r="AY70" s="63">
        <v>479</v>
      </c>
      <c r="AZ70" s="107">
        <v>266</v>
      </c>
      <c r="BA70" s="107">
        <v>5539</v>
      </c>
      <c r="BB70" s="107">
        <v>870</v>
      </c>
      <c r="BC70" s="107">
        <v>432</v>
      </c>
      <c r="BD70" s="107">
        <v>362</v>
      </c>
      <c r="BE70" s="107">
        <v>383</v>
      </c>
      <c r="BF70" s="107">
        <v>541</v>
      </c>
      <c r="BG70" s="107">
        <v>568</v>
      </c>
      <c r="BH70" s="107">
        <v>192</v>
      </c>
      <c r="BI70" s="107">
        <v>629</v>
      </c>
      <c r="BJ70" s="107">
        <v>556</v>
      </c>
      <c r="BK70" s="63">
        <v>290</v>
      </c>
      <c r="BL70" s="107">
        <v>394</v>
      </c>
      <c r="BM70" s="107">
        <v>4136</v>
      </c>
      <c r="BN70" s="107">
        <v>513</v>
      </c>
      <c r="BO70" s="107">
        <v>238</v>
      </c>
      <c r="BP70" s="107">
        <v>200</v>
      </c>
      <c r="BQ70" s="107">
        <v>2177</v>
      </c>
      <c r="BR70" s="116">
        <v>229</v>
      </c>
      <c r="BS70" s="116">
        <v>209</v>
      </c>
      <c r="BT70" s="116">
        <v>215</v>
      </c>
      <c r="BU70" s="116">
        <v>377</v>
      </c>
      <c r="BV70" s="204">
        <v>280</v>
      </c>
      <c r="BW70" s="213">
        <v>107</v>
      </c>
      <c r="BX70" s="116">
        <v>143</v>
      </c>
      <c r="BY70" s="116">
        <v>3295</v>
      </c>
      <c r="BZ70" s="116">
        <v>217</v>
      </c>
      <c r="CA70" s="140">
        <v>149</v>
      </c>
      <c r="CB70" s="138">
        <v>143</v>
      </c>
      <c r="CC70" s="138">
        <v>97</v>
      </c>
      <c r="CD70" s="140">
        <v>98</v>
      </c>
      <c r="CE70" s="140">
        <v>145</v>
      </c>
      <c r="CF70" s="140">
        <v>99</v>
      </c>
      <c r="CG70" s="140">
        <v>135</v>
      </c>
      <c r="CH70" s="187">
        <v>160</v>
      </c>
      <c r="CI70" s="193">
        <v>90</v>
      </c>
      <c r="CJ70" s="140">
        <v>249</v>
      </c>
      <c r="CK70" s="140">
        <v>2582</v>
      </c>
      <c r="CL70" s="140">
        <v>73</v>
      </c>
      <c r="CM70" s="140">
        <v>111</v>
      </c>
      <c r="CN70" s="140">
        <v>244</v>
      </c>
      <c r="CO70" s="140">
        <v>199</v>
      </c>
      <c r="CP70" s="140">
        <v>123</v>
      </c>
      <c r="CQ70" s="140">
        <v>133</v>
      </c>
      <c r="CR70" s="140">
        <v>123</v>
      </c>
      <c r="CS70" s="140">
        <v>117</v>
      </c>
      <c r="CT70" s="187">
        <v>80</v>
      </c>
      <c r="CU70" s="193">
        <v>61</v>
      </c>
      <c r="CV70" s="140">
        <v>95</v>
      </c>
      <c r="CW70" s="140">
        <v>2497</v>
      </c>
      <c r="CX70" s="140">
        <v>115</v>
      </c>
      <c r="CY70" s="140">
        <v>106</v>
      </c>
      <c r="CZ70" s="140">
        <v>84</v>
      </c>
      <c r="DA70" s="140">
        <v>81</v>
      </c>
      <c r="DB70" s="140">
        <v>67</v>
      </c>
      <c r="DC70" s="116">
        <v>206</v>
      </c>
      <c r="DD70" s="116">
        <v>154</v>
      </c>
      <c r="DE70" s="116">
        <v>108</v>
      </c>
      <c r="DF70" s="204">
        <v>141</v>
      </c>
      <c r="DG70" s="222">
        <v>79</v>
      </c>
      <c r="DH70" s="222">
        <v>93</v>
      </c>
      <c r="DI70" s="222">
        <v>2168</v>
      </c>
      <c r="DJ70" s="222">
        <v>123</v>
      </c>
      <c r="DK70" s="222">
        <v>70</v>
      </c>
      <c r="DL70" s="222">
        <v>80</v>
      </c>
      <c r="DM70" s="222">
        <v>53</v>
      </c>
      <c r="DN70" s="222">
        <v>41</v>
      </c>
      <c r="DO70" s="222">
        <v>602</v>
      </c>
      <c r="DP70" s="222">
        <v>77</v>
      </c>
      <c r="DQ70" s="222">
        <v>68</v>
      </c>
      <c r="DR70" s="222">
        <v>58</v>
      </c>
      <c r="DS70" s="222">
        <v>34</v>
      </c>
      <c r="DT70" s="222">
        <v>58</v>
      </c>
      <c r="DU70" s="222">
        <v>1818</v>
      </c>
      <c r="DV70" s="222">
        <v>90</v>
      </c>
      <c r="DW70" s="222">
        <v>57</v>
      </c>
      <c r="DX70" s="222">
        <v>89</v>
      </c>
      <c r="DY70" s="222">
        <v>51</v>
      </c>
      <c r="DZ70" s="222">
        <v>47</v>
      </c>
      <c r="EA70" s="222">
        <v>420</v>
      </c>
      <c r="EB70" s="222">
        <v>70</v>
      </c>
      <c r="EC70" s="222">
        <v>58</v>
      </c>
      <c r="ED70" s="222">
        <v>200</v>
      </c>
      <c r="EE70" s="222">
        <v>46</v>
      </c>
      <c r="EF70" s="222">
        <v>46</v>
      </c>
      <c r="EG70" s="222">
        <v>1500</v>
      </c>
      <c r="EH70" s="222">
        <v>58</v>
      </c>
      <c r="EI70" s="222">
        <v>46</v>
      </c>
      <c r="EJ70" s="222">
        <v>201</v>
      </c>
      <c r="EK70" s="222">
        <v>50</v>
      </c>
      <c r="EL70" s="222">
        <v>50</v>
      </c>
      <c r="EM70" s="222">
        <v>105</v>
      </c>
      <c r="EN70" s="106">
        <v>59</v>
      </c>
      <c r="EO70" s="106">
        <v>71</v>
      </c>
      <c r="EP70" s="106">
        <v>49</v>
      </c>
      <c r="EQ70" s="106">
        <v>119</v>
      </c>
      <c r="ER70" s="106">
        <v>68</v>
      </c>
      <c r="ES70" s="106">
        <v>1596</v>
      </c>
      <c r="ET70" s="106">
        <v>76</v>
      </c>
      <c r="EU70" s="106">
        <v>55</v>
      </c>
      <c r="EV70" s="106">
        <v>46</v>
      </c>
      <c r="EW70" s="106">
        <v>34</v>
      </c>
      <c r="EX70" s="106">
        <v>48</v>
      </c>
      <c r="EY70" s="106">
        <v>343</v>
      </c>
      <c r="EZ70" s="106">
        <v>61</v>
      </c>
      <c r="FA70" s="106">
        <v>571</v>
      </c>
      <c r="FB70" s="106">
        <v>46</v>
      </c>
      <c r="FC70" s="106">
        <v>39</v>
      </c>
      <c r="FD70" s="106"/>
      <c r="FE70" s="106"/>
      <c r="FF70" s="106"/>
      <c r="FG70" s="106"/>
      <c r="FH70" s="106"/>
      <c r="FI70" s="106"/>
      <c r="FJ70" s="106"/>
    </row>
    <row r="71" spans="1:166" x14ac:dyDescent="0.25">
      <c r="A71" s="282" t="s">
        <v>74</v>
      </c>
      <c r="B71" s="283"/>
      <c r="C71" s="5">
        <v>1501</v>
      </c>
      <c r="D71" s="5">
        <v>1375</v>
      </c>
      <c r="E71" s="5">
        <v>7897</v>
      </c>
      <c r="F71" s="5">
        <v>12461</v>
      </c>
      <c r="G71" s="5">
        <v>4351</v>
      </c>
      <c r="H71" s="5">
        <v>2965</v>
      </c>
      <c r="I71" s="5">
        <v>1842</v>
      </c>
      <c r="J71" s="5">
        <v>1835</v>
      </c>
      <c r="K71" s="5">
        <v>3582</v>
      </c>
      <c r="L71" s="5">
        <v>2426</v>
      </c>
      <c r="M71" s="5">
        <v>13133</v>
      </c>
      <c r="N71" s="18">
        <v>7196</v>
      </c>
      <c r="O71" s="5">
        <v>6938</v>
      </c>
      <c r="P71" s="5">
        <v>3626</v>
      </c>
      <c r="Q71" s="5">
        <v>4832</v>
      </c>
      <c r="R71" s="5">
        <v>3863</v>
      </c>
      <c r="S71" s="5">
        <v>10480</v>
      </c>
      <c r="T71" s="5">
        <v>13067</v>
      </c>
      <c r="U71" s="5">
        <v>3846</v>
      </c>
      <c r="V71" s="5">
        <v>6632</v>
      </c>
      <c r="W71" s="5">
        <v>5756</v>
      </c>
      <c r="X71" s="5">
        <v>6921</v>
      </c>
      <c r="Y71" s="5">
        <v>5230</v>
      </c>
      <c r="Z71" s="18">
        <v>9044</v>
      </c>
      <c r="AA71" s="5">
        <v>3029</v>
      </c>
      <c r="AB71" s="5">
        <v>604</v>
      </c>
      <c r="AC71" s="5">
        <v>22080</v>
      </c>
      <c r="AD71" s="5">
        <v>6502</v>
      </c>
      <c r="AE71" s="5">
        <v>1983</v>
      </c>
      <c r="AF71" s="5">
        <v>2080</v>
      </c>
      <c r="AG71" s="5">
        <v>3993</v>
      </c>
      <c r="AH71" s="5">
        <v>3042</v>
      </c>
      <c r="AI71" s="5">
        <v>5328</v>
      </c>
      <c r="AJ71" s="5">
        <v>2151</v>
      </c>
      <c r="AK71" s="5">
        <v>6602</v>
      </c>
      <c r="AL71" s="5">
        <v>2775</v>
      </c>
      <c r="AM71" s="64">
        <v>2213</v>
      </c>
      <c r="AN71" s="5">
        <v>1236</v>
      </c>
      <c r="AO71" s="5">
        <v>26470</v>
      </c>
      <c r="AP71" s="5">
        <v>3579</v>
      </c>
      <c r="AQ71" s="5">
        <v>2726</v>
      </c>
      <c r="AR71" s="5">
        <v>1999</v>
      </c>
      <c r="AS71" s="5">
        <v>3751</v>
      </c>
      <c r="AT71" s="108">
        <v>1629</v>
      </c>
      <c r="AU71" s="108">
        <v>3137</v>
      </c>
      <c r="AV71" s="108">
        <v>2590</v>
      </c>
      <c r="AW71" s="108">
        <v>2329</v>
      </c>
      <c r="AX71" s="108">
        <v>3361</v>
      </c>
      <c r="AY71" s="64">
        <v>1477</v>
      </c>
      <c r="AZ71" s="108">
        <v>1031</v>
      </c>
      <c r="BA71" s="108">
        <v>24377</v>
      </c>
      <c r="BB71" s="108">
        <v>2887</v>
      </c>
      <c r="BC71" s="108">
        <v>1551</v>
      </c>
      <c r="BD71" s="108">
        <v>1467</v>
      </c>
      <c r="BE71" s="108">
        <v>1846</v>
      </c>
      <c r="BF71" s="108">
        <v>1683</v>
      </c>
      <c r="BG71" s="108">
        <v>2584</v>
      </c>
      <c r="BH71" s="108">
        <v>599</v>
      </c>
      <c r="BI71" s="108">
        <v>2309</v>
      </c>
      <c r="BJ71" s="108">
        <v>1588</v>
      </c>
      <c r="BK71" s="64">
        <v>926</v>
      </c>
      <c r="BL71" s="108">
        <v>3292</v>
      </c>
      <c r="BM71" s="108">
        <v>16900</v>
      </c>
      <c r="BN71" s="108">
        <v>1680</v>
      </c>
      <c r="BO71" s="108">
        <v>1070</v>
      </c>
      <c r="BP71" s="108">
        <v>889</v>
      </c>
      <c r="BQ71" s="108">
        <v>7747</v>
      </c>
      <c r="BR71" s="108">
        <f>SUM(BR68:BR70)</f>
        <v>784</v>
      </c>
      <c r="BS71" s="108">
        <v>1197</v>
      </c>
      <c r="BT71" s="108">
        <v>1068</v>
      </c>
      <c r="BU71" s="108">
        <v>1342</v>
      </c>
      <c r="BV71" s="18">
        <v>943</v>
      </c>
      <c r="BW71" s="64">
        <v>439</v>
      </c>
      <c r="BX71" s="108">
        <v>731</v>
      </c>
      <c r="BY71" s="108">
        <v>14092</v>
      </c>
      <c r="BZ71" s="108">
        <v>990</v>
      </c>
      <c r="CA71" s="140">
        <v>623</v>
      </c>
      <c r="CB71" s="138">
        <v>657</v>
      </c>
      <c r="CC71" s="138">
        <v>498</v>
      </c>
      <c r="CD71" s="140">
        <v>502</v>
      </c>
      <c r="CE71" s="140">
        <v>819</v>
      </c>
      <c r="CF71" s="140">
        <v>957</v>
      </c>
      <c r="CG71" s="140">
        <v>771</v>
      </c>
      <c r="CH71" s="187">
        <v>646</v>
      </c>
      <c r="CI71" s="193">
        <v>393</v>
      </c>
      <c r="CJ71" s="140">
        <v>581</v>
      </c>
      <c r="CK71" s="140">
        <v>11687</v>
      </c>
      <c r="CL71" s="140">
        <v>409</v>
      </c>
      <c r="CM71" s="140">
        <v>462</v>
      </c>
      <c r="CN71" s="140">
        <v>832</v>
      </c>
      <c r="CO71" s="140">
        <v>717</v>
      </c>
      <c r="CP71" s="140">
        <v>503</v>
      </c>
      <c r="CQ71" s="140">
        <v>1218</v>
      </c>
      <c r="CR71" s="140">
        <v>763</v>
      </c>
      <c r="CS71" s="140">
        <v>581</v>
      </c>
      <c r="CT71" s="187">
        <v>435</v>
      </c>
      <c r="CU71" s="193">
        <v>301</v>
      </c>
      <c r="CV71" s="140">
        <v>277</v>
      </c>
      <c r="CW71" s="140">
        <v>11383</v>
      </c>
      <c r="CX71" s="140">
        <v>428</v>
      </c>
      <c r="CY71" s="140">
        <v>485</v>
      </c>
      <c r="CZ71" s="140">
        <v>520</v>
      </c>
      <c r="DA71" s="140">
        <v>396</v>
      </c>
      <c r="DB71" s="140">
        <v>328</v>
      </c>
      <c r="DC71" s="108">
        <v>681</v>
      </c>
      <c r="DD71" s="108">
        <v>604</v>
      </c>
      <c r="DE71" s="108">
        <v>476</v>
      </c>
      <c r="DF71" s="18">
        <v>452</v>
      </c>
      <c r="DG71" s="108">
        <v>330</v>
      </c>
      <c r="DH71" s="108">
        <v>358</v>
      </c>
      <c r="DI71" s="108">
        <v>9935</v>
      </c>
      <c r="DJ71" s="108">
        <v>631</v>
      </c>
      <c r="DK71" s="108">
        <v>402</v>
      </c>
      <c r="DL71" s="108">
        <v>467</v>
      </c>
      <c r="DM71" s="108">
        <v>321</v>
      </c>
      <c r="DN71" s="108">
        <v>321</v>
      </c>
      <c r="DO71" s="108">
        <v>3293</v>
      </c>
      <c r="DP71" s="108">
        <v>449</v>
      </c>
      <c r="DQ71" s="108">
        <v>316</v>
      </c>
      <c r="DR71" s="108">
        <v>287</v>
      </c>
      <c r="DS71" s="108">
        <v>219</v>
      </c>
      <c r="DT71" s="108">
        <v>249</v>
      </c>
      <c r="DU71" s="108">
        <v>8666</v>
      </c>
      <c r="DV71" s="108">
        <v>389</v>
      </c>
      <c r="DW71" s="108">
        <v>328</v>
      </c>
      <c r="DX71" s="108">
        <v>385</v>
      </c>
      <c r="DY71" s="108">
        <v>281</v>
      </c>
      <c r="DZ71" s="108">
        <v>263</v>
      </c>
      <c r="EA71" s="108">
        <v>1385</v>
      </c>
      <c r="EB71" s="108">
        <v>417</v>
      </c>
      <c r="EC71" s="108">
        <v>320</v>
      </c>
      <c r="ED71" s="108">
        <v>1524</v>
      </c>
      <c r="EE71" s="108">
        <v>231</v>
      </c>
      <c r="EF71" s="108">
        <v>257</v>
      </c>
      <c r="EG71" s="108">
        <v>7717</v>
      </c>
      <c r="EH71" s="108">
        <v>297</v>
      </c>
      <c r="EI71" s="108">
        <v>301</v>
      </c>
      <c r="EJ71" s="108">
        <v>740</v>
      </c>
      <c r="EK71" s="108">
        <v>431</v>
      </c>
      <c r="EL71" s="108">
        <v>214</v>
      </c>
      <c r="EM71" s="108">
        <v>2713</v>
      </c>
      <c r="EN71" s="108">
        <v>292</v>
      </c>
      <c r="EO71" s="108">
        <v>372</v>
      </c>
      <c r="EP71" s="108">
        <v>249</v>
      </c>
      <c r="EQ71" s="108">
        <v>336</v>
      </c>
      <c r="ER71" s="108">
        <v>224</v>
      </c>
      <c r="ES71" s="108">
        <v>8086</v>
      </c>
      <c r="ET71" s="108">
        <v>357</v>
      </c>
      <c r="EU71" s="108">
        <v>372</v>
      </c>
      <c r="EV71" s="108">
        <v>328</v>
      </c>
      <c r="EW71" s="108">
        <v>231</v>
      </c>
      <c r="EX71" s="108">
        <v>254</v>
      </c>
      <c r="EY71" s="108">
        <v>1302</v>
      </c>
      <c r="EZ71" s="108">
        <v>310</v>
      </c>
      <c r="FA71" s="108">
        <v>3368</v>
      </c>
      <c r="FB71" s="108">
        <v>227</v>
      </c>
      <c r="FC71" s="108">
        <v>178</v>
      </c>
      <c r="FD71" s="108"/>
      <c r="FE71" s="108"/>
      <c r="FF71" s="108"/>
      <c r="FG71" s="108"/>
      <c r="FH71" s="108"/>
      <c r="FI71" s="108"/>
      <c r="FJ71" s="108"/>
    </row>
    <row r="72" spans="1:166" s="36" customFormat="1" x14ac:dyDescent="0.25">
      <c r="A72" s="282" t="s">
        <v>142</v>
      </c>
      <c r="B72" s="283"/>
      <c r="C72" s="5">
        <v>8939</v>
      </c>
      <c r="D72" s="5">
        <v>14722</v>
      </c>
      <c r="E72" s="5">
        <v>20958</v>
      </c>
      <c r="F72" s="5">
        <v>90807</v>
      </c>
      <c r="G72" s="5">
        <v>43362</v>
      </c>
      <c r="H72" s="5">
        <v>20208</v>
      </c>
      <c r="I72" s="5">
        <v>13669</v>
      </c>
      <c r="J72" s="5">
        <v>13604</v>
      </c>
      <c r="K72" s="5">
        <v>19398</v>
      </c>
      <c r="L72" s="5">
        <v>15175</v>
      </c>
      <c r="M72" s="5">
        <v>59167</v>
      </c>
      <c r="N72" s="18">
        <v>82684</v>
      </c>
      <c r="O72" s="5">
        <v>29592</v>
      </c>
      <c r="P72" s="5">
        <v>50067</v>
      </c>
      <c r="Q72" s="5">
        <v>30119</v>
      </c>
      <c r="R72" s="5">
        <v>35858</v>
      </c>
      <c r="S72" s="5">
        <v>30437</v>
      </c>
      <c r="T72" s="5">
        <v>95885</v>
      </c>
      <c r="U72" s="5">
        <v>41357</v>
      </c>
      <c r="V72" s="5">
        <v>40670</v>
      </c>
      <c r="W72" s="5">
        <v>53870</v>
      </c>
      <c r="X72" s="5">
        <v>46735</v>
      </c>
      <c r="Y72" s="5">
        <v>48005</v>
      </c>
      <c r="Z72" s="18">
        <v>58619</v>
      </c>
      <c r="AA72" s="5">
        <v>43123</v>
      </c>
      <c r="AB72" s="5">
        <v>6612</v>
      </c>
      <c r="AC72" s="5">
        <v>140796</v>
      </c>
      <c r="AD72" s="5">
        <v>67502</v>
      </c>
      <c r="AE72" s="5">
        <v>22741</v>
      </c>
      <c r="AF72" s="5">
        <v>15454</v>
      </c>
      <c r="AG72" s="5">
        <v>26251</v>
      </c>
      <c r="AH72" s="5">
        <v>20159</v>
      </c>
      <c r="AI72" s="5">
        <v>47861</v>
      </c>
      <c r="AJ72" s="5">
        <v>18427</v>
      </c>
      <c r="AK72" s="5">
        <v>49224</v>
      </c>
      <c r="AL72" s="5">
        <v>28778</v>
      </c>
      <c r="AM72" s="64">
        <v>15719</v>
      </c>
      <c r="AN72" s="5">
        <v>9611</v>
      </c>
      <c r="AO72" s="5">
        <v>162015</v>
      </c>
      <c r="AP72" s="5">
        <v>53317</v>
      </c>
      <c r="AQ72" s="5">
        <v>22205</v>
      </c>
      <c r="AR72" s="5">
        <v>15704</v>
      </c>
      <c r="AS72" s="5">
        <v>25742</v>
      </c>
      <c r="AT72" s="108">
        <v>11395</v>
      </c>
      <c r="AU72" s="108">
        <v>20000</v>
      </c>
      <c r="AV72" s="108">
        <v>16523</v>
      </c>
      <c r="AW72" s="108">
        <v>19441</v>
      </c>
      <c r="AX72" s="108">
        <v>28947</v>
      </c>
      <c r="AY72" s="64">
        <v>14546</v>
      </c>
      <c r="AZ72" s="108">
        <v>8263</v>
      </c>
      <c r="BA72" s="108">
        <v>149893</v>
      </c>
      <c r="BB72" s="108">
        <v>36946</v>
      </c>
      <c r="BC72" s="108">
        <v>16657</v>
      </c>
      <c r="BD72" s="108">
        <v>12651</v>
      </c>
      <c r="BE72" s="108">
        <v>11644</v>
      </c>
      <c r="BF72" s="108">
        <v>10192</v>
      </c>
      <c r="BG72" s="108">
        <v>20147</v>
      </c>
      <c r="BH72" s="108">
        <v>5440</v>
      </c>
      <c r="BI72" s="108">
        <v>26160</v>
      </c>
      <c r="BJ72" s="108">
        <v>16272</v>
      </c>
      <c r="BK72" s="64">
        <v>8086</v>
      </c>
      <c r="BL72" s="108">
        <v>29814</v>
      </c>
      <c r="BM72" s="108">
        <v>114537</v>
      </c>
      <c r="BN72" s="108">
        <v>18457</v>
      </c>
      <c r="BO72" s="108">
        <v>11231</v>
      </c>
      <c r="BP72" s="108">
        <v>6173</v>
      </c>
      <c r="BQ72" s="108">
        <v>64600</v>
      </c>
      <c r="BR72" s="108">
        <v>6500</v>
      </c>
      <c r="BS72" s="108">
        <v>10211</v>
      </c>
      <c r="BT72" s="108">
        <v>8357</v>
      </c>
      <c r="BU72" s="108">
        <v>9674</v>
      </c>
      <c r="BV72" s="18">
        <v>7900</v>
      </c>
      <c r="BW72" s="64">
        <v>5429</v>
      </c>
      <c r="BX72" s="108">
        <v>4953</v>
      </c>
      <c r="BY72" s="108">
        <v>100444</v>
      </c>
      <c r="BZ72" s="108">
        <v>9224</v>
      </c>
      <c r="CA72" s="129">
        <v>5525</v>
      </c>
      <c r="CB72" s="125">
        <v>5546</v>
      </c>
      <c r="CC72" s="125">
        <v>5156</v>
      </c>
      <c r="CD72" s="129">
        <v>4883</v>
      </c>
      <c r="CE72" s="129">
        <v>10090</v>
      </c>
      <c r="CF72" s="129">
        <v>6723</v>
      </c>
      <c r="CG72" s="129">
        <v>9785</v>
      </c>
      <c r="CH72" s="189">
        <v>6868</v>
      </c>
      <c r="CI72" s="195">
        <v>3937</v>
      </c>
      <c r="CJ72" s="129">
        <v>3805</v>
      </c>
      <c r="CK72" s="129">
        <v>82753</v>
      </c>
      <c r="CL72" s="129">
        <v>6438</v>
      </c>
      <c r="CM72" s="129">
        <v>5745</v>
      </c>
      <c r="CN72" s="129">
        <v>7499</v>
      </c>
      <c r="CO72" s="129">
        <v>8062</v>
      </c>
      <c r="CP72" s="129">
        <v>5692</v>
      </c>
      <c r="CQ72" s="129">
        <v>9647</v>
      </c>
      <c r="CR72" s="129">
        <v>12097</v>
      </c>
      <c r="CS72" s="129">
        <v>7526</v>
      </c>
      <c r="CT72" s="189">
        <v>6866</v>
      </c>
      <c r="CU72" s="195">
        <v>4394</v>
      </c>
      <c r="CV72" s="129">
        <v>2713</v>
      </c>
      <c r="CW72" s="129">
        <v>85306</v>
      </c>
      <c r="CX72" s="129">
        <v>7444</v>
      </c>
      <c r="CY72" s="129">
        <v>5862</v>
      </c>
      <c r="CZ72" s="129">
        <v>5106</v>
      </c>
      <c r="DA72" s="129">
        <v>4566</v>
      </c>
      <c r="DB72" s="129">
        <v>3597</v>
      </c>
      <c r="DC72" s="108">
        <v>5922</v>
      </c>
      <c r="DD72" s="108">
        <v>6635</v>
      </c>
      <c r="DE72" s="108">
        <v>5508</v>
      </c>
      <c r="DF72" s="18">
        <v>5216</v>
      </c>
      <c r="DG72" s="108">
        <v>4193</v>
      </c>
      <c r="DH72" s="108">
        <v>3054</v>
      </c>
      <c r="DI72" s="108">
        <v>78274</v>
      </c>
      <c r="DJ72" s="108">
        <v>5838</v>
      </c>
      <c r="DK72" s="108">
        <v>5092</v>
      </c>
      <c r="DL72" s="108">
        <v>4729</v>
      </c>
      <c r="DM72" s="108">
        <v>14482</v>
      </c>
      <c r="DN72" s="108">
        <v>4483</v>
      </c>
      <c r="DO72" s="108">
        <v>30200</v>
      </c>
      <c r="DP72" s="108">
        <v>3792</v>
      </c>
      <c r="DQ72" s="108">
        <v>3587</v>
      </c>
      <c r="DR72" s="108">
        <v>4648</v>
      </c>
      <c r="DS72" s="108">
        <v>2585</v>
      </c>
      <c r="DT72" s="108">
        <v>1876</v>
      </c>
      <c r="DU72" s="108">
        <v>66878</v>
      </c>
      <c r="DV72" s="108">
        <v>4179</v>
      </c>
      <c r="DW72" s="108">
        <v>3859</v>
      </c>
      <c r="DX72" s="108">
        <v>3958</v>
      </c>
      <c r="DY72" s="108">
        <v>3198</v>
      </c>
      <c r="DZ72" s="108">
        <v>2504</v>
      </c>
      <c r="EA72" s="108">
        <v>11329</v>
      </c>
      <c r="EB72" s="108">
        <v>3206</v>
      </c>
      <c r="EC72" s="108">
        <v>2723</v>
      </c>
      <c r="ED72" s="108">
        <v>25824</v>
      </c>
      <c r="EE72" s="108">
        <v>2246</v>
      </c>
      <c r="EF72" s="108">
        <v>2163</v>
      </c>
      <c r="EG72" s="108">
        <v>63323</v>
      </c>
      <c r="EH72" s="108">
        <v>3230</v>
      </c>
      <c r="EI72" s="108">
        <v>2953</v>
      </c>
      <c r="EJ72" s="108">
        <v>5373</v>
      </c>
      <c r="EK72" s="108">
        <v>3436</v>
      </c>
      <c r="EL72" s="108">
        <v>2134</v>
      </c>
      <c r="EM72" s="108">
        <v>20690</v>
      </c>
      <c r="EN72" s="108">
        <v>2902</v>
      </c>
      <c r="EO72" s="108">
        <v>3960</v>
      </c>
      <c r="EP72" s="108">
        <v>3679</v>
      </c>
      <c r="EQ72" s="108">
        <v>6681</v>
      </c>
      <c r="ER72" s="108">
        <v>1913</v>
      </c>
      <c r="ES72" s="108">
        <v>65304</v>
      </c>
      <c r="ET72" s="108">
        <v>4561</v>
      </c>
      <c r="EU72" s="108">
        <v>3168</v>
      </c>
      <c r="EV72" s="108">
        <v>3105</v>
      </c>
      <c r="EW72" s="108">
        <v>3109</v>
      </c>
      <c r="EX72" s="108">
        <v>2470</v>
      </c>
      <c r="EY72" s="108">
        <v>12463</v>
      </c>
      <c r="EZ72" s="108">
        <v>4431</v>
      </c>
      <c r="FA72" s="108">
        <v>35365</v>
      </c>
      <c r="FB72" s="108">
        <v>2606</v>
      </c>
      <c r="FC72" s="108">
        <v>2238</v>
      </c>
      <c r="FD72" s="108"/>
      <c r="FE72" s="108"/>
      <c r="FF72" s="108"/>
      <c r="FG72" s="108"/>
      <c r="FH72" s="108"/>
      <c r="FI72" s="108"/>
      <c r="FJ72" s="108"/>
    </row>
    <row r="73" spans="1:166" s="85" customFormat="1" x14ac:dyDescent="0.25">
      <c r="A73" s="80" t="s">
        <v>139</v>
      </c>
      <c r="B73" s="6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84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84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68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68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68"/>
      <c r="BL73" s="79"/>
      <c r="BM73" s="79"/>
      <c r="BN73" s="79"/>
      <c r="BO73" s="79"/>
      <c r="BP73" s="79"/>
      <c r="BQ73" s="79"/>
      <c r="BR73" s="123"/>
      <c r="BS73" s="123"/>
      <c r="BT73" s="123"/>
      <c r="BU73" s="123"/>
      <c r="BV73" s="205"/>
      <c r="BW73" s="214"/>
      <c r="BX73" s="123"/>
      <c r="BY73" s="123"/>
      <c r="BZ73" s="123"/>
      <c r="CA73" s="141"/>
      <c r="CB73" s="139"/>
      <c r="CC73" s="139"/>
      <c r="CD73" s="141"/>
      <c r="CE73" s="141"/>
      <c r="CF73" s="141"/>
      <c r="CG73" s="141"/>
      <c r="CH73" s="215"/>
      <c r="CI73" s="219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215"/>
      <c r="CU73" s="219"/>
      <c r="CV73" s="141"/>
      <c r="CW73" s="141"/>
      <c r="CX73" s="141"/>
      <c r="CY73" s="141"/>
      <c r="CZ73" s="141"/>
      <c r="DA73" s="141"/>
      <c r="DB73" s="141"/>
      <c r="DC73" s="123"/>
      <c r="DD73" s="123"/>
      <c r="DE73" s="123"/>
      <c r="DF73" s="205"/>
      <c r="DG73" s="123"/>
      <c r="DH73" s="123"/>
      <c r="DI73" s="123"/>
      <c r="DJ73" s="123"/>
      <c r="DK73" s="123"/>
      <c r="DL73" s="123"/>
      <c r="DM73" s="123"/>
      <c r="DN73" s="123"/>
      <c r="DO73" s="123"/>
      <c r="DP73" s="123"/>
      <c r="DQ73" s="123"/>
      <c r="DR73" s="123"/>
      <c r="DS73" s="123"/>
      <c r="DT73" s="123"/>
      <c r="DU73" s="123"/>
      <c r="DV73" s="123"/>
      <c r="DW73" s="123"/>
      <c r="DX73" s="123"/>
      <c r="DY73" s="123"/>
      <c r="DZ73" s="123"/>
      <c r="EA73" s="123"/>
      <c r="EB73" s="123"/>
      <c r="EC73" s="123"/>
      <c r="ED73" s="123"/>
      <c r="EE73" s="123"/>
      <c r="EF73" s="123"/>
      <c r="EG73" s="123"/>
      <c r="EH73" s="123"/>
      <c r="EI73" s="123"/>
      <c r="EJ73" s="123"/>
      <c r="EK73" s="123"/>
      <c r="EL73" s="123"/>
      <c r="EM73" s="123"/>
    </row>
    <row r="74" spans="1:166" x14ac:dyDescent="0.25">
      <c r="A74" s="7" t="s">
        <v>52</v>
      </c>
      <c r="B74" s="59" t="s">
        <v>125</v>
      </c>
      <c r="C74" s="4">
        <v>32</v>
      </c>
      <c r="D74" s="4">
        <v>279</v>
      </c>
      <c r="E74" s="4">
        <v>208</v>
      </c>
      <c r="F74" s="4">
        <v>578</v>
      </c>
      <c r="G74" s="4">
        <v>742</v>
      </c>
      <c r="H74" s="4">
        <v>659</v>
      </c>
      <c r="I74" s="4">
        <v>315</v>
      </c>
      <c r="J74" s="4">
        <v>399</v>
      </c>
      <c r="K74" s="4">
        <v>176</v>
      </c>
      <c r="L74" s="4">
        <v>444</v>
      </c>
      <c r="M74" s="4">
        <v>1220</v>
      </c>
      <c r="N74" s="19">
        <v>2687</v>
      </c>
      <c r="O74" s="4">
        <v>548</v>
      </c>
      <c r="P74" s="4">
        <v>2540</v>
      </c>
      <c r="Q74" s="4">
        <v>1417</v>
      </c>
      <c r="R74" s="4">
        <v>1316</v>
      </c>
      <c r="S74" s="4">
        <v>1508</v>
      </c>
      <c r="T74" s="4">
        <v>2413</v>
      </c>
      <c r="U74" s="4">
        <v>1271</v>
      </c>
      <c r="V74" s="4">
        <v>589</v>
      </c>
      <c r="W74" s="4">
        <v>664</v>
      </c>
      <c r="X74" s="4">
        <v>782</v>
      </c>
      <c r="Y74" s="4">
        <v>1277</v>
      </c>
      <c r="Z74" s="19">
        <v>1583</v>
      </c>
      <c r="AA74" s="4">
        <v>2006</v>
      </c>
      <c r="AB74" s="4">
        <v>261</v>
      </c>
      <c r="AC74" s="4">
        <v>1494</v>
      </c>
      <c r="AD74" s="4">
        <v>2066</v>
      </c>
      <c r="AE74" s="4">
        <v>698</v>
      </c>
      <c r="AF74" s="4">
        <v>319</v>
      </c>
      <c r="AG74" s="4">
        <v>395</v>
      </c>
      <c r="AH74" s="4">
        <v>389</v>
      </c>
      <c r="AI74" s="4">
        <v>1677</v>
      </c>
      <c r="AJ74" s="4">
        <v>1084</v>
      </c>
      <c r="AK74" s="4">
        <v>678</v>
      </c>
      <c r="AL74" s="4">
        <v>420</v>
      </c>
      <c r="AM74" s="97">
        <v>386</v>
      </c>
      <c r="AN74" s="4">
        <v>263</v>
      </c>
      <c r="AO74" s="4">
        <v>1570</v>
      </c>
      <c r="AP74" s="4">
        <v>1291</v>
      </c>
      <c r="AQ74" s="4">
        <v>289</v>
      </c>
      <c r="AR74" s="4">
        <v>427</v>
      </c>
      <c r="AS74" s="4">
        <v>179</v>
      </c>
      <c r="AT74" s="4">
        <v>174</v>
      </c>
      <c r="AU74" s="4">
        <v>289</v>
      </c>
      <c r="AV74" s="4">
        <v>276</v>
      </c>
      <c r="AW74" s="4">
        <v>277</v>
      </c>
      <c r="AX74" s="4">
        <v>116</v>
      </c>
      <c r="AY74" s="97">
        <v>44</v>
      </c>
      <c r="AZ74" s="4">
        <v>74</v>
      </c>
      <c r="BA74" s="4">
        <v>725</v>
      </c>
      <c r="BB74" s="4">
        <v>596</v>
      </c>
      <c r="BC74" s="4">
        <v>239</v>
      </c>
      <c r="BD74" s="4">
        <v>222</v>
      </c>
      <c r="BE74" s="4">
        <v>116</v>
      </c>
      <c r="BF74" s="4">
        <v>78</v>
      </c>
      <c r="BG74" s="4">
        <v>79</v>
      </c>
      <c r="BH74" s="4">
        <v>12</v>
      </c>
      <c r="BI74" s="4">
        <v>127</v>
      </c>
      <c r="BJ74" s="4">
        <v>61</v>
      </c>
      <c r="BK74" s="97">
        <v>52</v>
      </c>
      <c r="BL74" s="4">
        <v>35</v>
      </c>
      <c r="BM74" s="4">
        <v>609</v>
      </c>
      <c r="BN74" s="4">
        <v>160</v>
      </c>
      <c r="BO74" s="4">
        <v>217</v>
      </c>
      <c r="BP74" s="4">
        <v>38</v>
      </c>
      <c r="BQ74" s="4">
        <v>734</v>
      </c>
      <c r="BR74" s="4">
        <v>75</v>
      </c>
      <c r="BS74" s="4">
        <v>112</v>
      </c>
      <c r="BT74" s="4">
        <v>69</v>
      </c>
      <c r="BU74" s="4">
        <v>42</v>
      </c>
      <c r="BV74" s="19">
        <v>37</v>
      </c>
      <c r="BW74" s="97">
        <v>20</v>
      </c>
      <c r="BX74" s="4">
        <v>24</v>
      </c>
      <c r="BY74" s="4">
        <v>583</v>
      </c>
      <c r="BZ74" s="4">
        <v>67</v>
      </c>
      <c r="CA74" s="140">
        <v>44</v>
      </c>
      <c r="CB74" s="138">
        <v>42</v>
      </c>
      <c r="CC74" s="138">
        <v>31</v>
      </c>
      <c r="CD74" s="140">
        <v>21</v>
      </c>
      <c r="CE74" s="140">
        <v>36</v>
      </c>
      <c r="CF74" s="140">
        <v>32</v>
      </c>
      <c r="CG74" s="140">
        <v>21</v>
      </c>
      <c r="CH74" s="187">
        <v>33</v>
      </c>
      <c r="CI74" s="193">
        <v>103</v>
      </c>
      <c r="CJ74" s="140">
        <v>12</v>
      </c>
      <c r="CK74" s="140">
        <v>371</v>
      </c>
      <c r="CL74" s="140">
        <v>20</v>
      </c>
      <c r="CM74" s="140">
        <v>15</v>
      </c>
      <c r="CN74" s="140">
        <v>38</v>
      </c>
      <c r="CO74" s="140">
        <v>32</v>
      </c>
      <c r="CP74" s="140">
        <v>57</v>
      </c>
      <c r="CQ74" s="140">
        <v>42</v>
      </c>
      <c r="CR74" s="140">
        <v>34</v>
      </c>
      <c r="CS74" s="140">
        <v>23</v>
      </c>
      <c r="CT74" s="187">
        <v>15</v>
      </c>
      <c r="CU74" s="193">
        <v>9</v>
      </c>
      <c r="CV74" s="140">
        <v>17</v>
      </c>
      <c r="CW74" s="140">
        <v>343</v>
      </c>
      <c r="CX74" s="140">
        <v>96</v>
      </c>
      <c r="CY74" s="140">
        <v>35</v>
      </c>
      <c r="CZ74" s="140">
        <v>20</v>
      </c>
      <c r="DA74" s="140">
        <v>28</v>
      </c>
      <c r="DB74" s="140">
        <v>20</v>
      </c>
      <c r="DC74" s="4">
        <v>23</v>
      </c>
      <c r="DD74" s="4">
        <v>19</v>
      </c>
      <c r="DE74" s="4">
        <v>17</v>
      </c>
      <c r="DF74" s="19">
        <v>16</v>
      </c>
      <c r="DG74" s="4">
        <v>39</v>
      </c>
      <c r="DH74" s="4">
        <v>9</v>
      </c>
      <c r="DI74" s="4">
        <v>286</v>
      </c>
      <c r="DJ74" s="4">
        <v>51</v>
      </c>
      <c r="DK74" s="4">
        <v>25</v>
      </c>
      <c r="DL74" s="4">
        <v>20</v>
      </c>
      <c r="DM74" s="4">
        <v>11</v>
      </c>
      <c r="DN74" s="4">
        <v>30</v>
      </c>
      <c r="DO74" s="4">
        <v>180</v>
      </c>
      <c r="DP74" s="4">
        <v>28</v>
      </c>
      <c r="DQ74" s="4">
        <v>18</v>
      </c>
      <c r="DR74" s="4">
        <v>12</v>
      </c>
      <c r="DS74" s="4">
        <v>8</v>
      </c>
      <c r="DT74" s="4">
        <v>8</v>
      </c>
      <c r="DU74" s="4">
        <v>165</v>
      </c>
      <c r="DV74" s="4">
        <v>43</v>
      </c>
      <c r="DW74" s="4">
        <v>13</v>
      </c>
      <c r="DX74" s="4">
        <v>12</v>
      </c>
      <c r="DY74" s="4">
        <v>4</v>
      </c>
      <c r="DZ74" s="4">
        <v>9</v>
      </c>
      <c r="EA74" s="4">
        <v>8</v>
      </c>
      <c r="EB74" s="4">
        <v>9</v>
      </c>
      <c r="EC74" s="4">
        <v>15</v>
      </c>
      <c r="ED74" s="4">
        <v>24</v>
      </c>
      <c r="EE74" s="4">
        <v>6</v>
      </c>
      <c r="EF74" s="4">
        <v>18</v>
      </c>
      <c r="EG74" s="4">
        <v>204</v>
      </c>
      <c r="EH74" s="4">
        <v>40</v>
      </c>
      <c r="EI74" s="4">
        <v>16</v>
      </c>
      <c r="EJ74" s="4">
        <v>18</v>
      </c>
      <c r="EK74" s="4">
        <v>5</v>
      </c>
      <c r="EL74" s="4">
        <v>9</v>
      </c>
      <c r="EM74" s="4">
        <v>158</v>
      </c>
      <c r="EN74" s="4">
        <v>15</v>
      </c>
      <c r="EO74" s="4">
        <v>4</v>
      </c>
      <c r="EP74" s="4">
        <v>7</v>
      </c>
      <c r="EQ74" s="4">
        <v>5</v>
      </c>
      <c r="ER74" s="4">
        <v>4</v>
      </c>
      <c r="ES74" s="4">
        <v>147</v>
      </c>
      <c r="ET74" s="4">
        <v>19</v>
      </c>
      <c r="EU74" s="4">
        <v>11</v>
      </c>
      <c r="EV74" s="4">
        <v>12</v>
      </c>
      <c r="EW74" s="4">
        <v>10</v>
      </c>
      <c r="EX74" s="4">
        <v>7</v>
      </c>
      <c r="EY74" s="4">
        <v>9</v>
      </c>
      <c r="EZ74" s="4">
        <v>5</v>
      </c>
      <c r="FA74" s="4">
        <v>141</v>
      </c>
      <c r="FB74" s="4">
        <v>8</v>
      </c>
      <c r="FC74" s="4">
        <v>8</v>
      </c>
      <c r="FD74" s="4"/>
      <c r="FE74" s="4"/>
      <c r="FF74" s="4"/>
      <c r="FG74" s="4"/>
      <c r="FH74" s="4"/>
      <c r="FI74" s="4"/>
      <c r="FJ74" s="4"/>
    </row>
    <row r="75" spans="1:166" x14ac:dyDescent="0.25">
      <c r="A75" s="7" t="s">
        <v>52</v>
      </c>
      <c r="B75" s="59" t="s">
        <v>126</v>
      </c>
      <c r="C75" s="4">
        <v>25</v>
      </c>
      <c r="D75" s="4">
        <v>35</v>
      </c>
      <c r="E75" s="4">
        <v>112</v>
      </c>
      <c r="F75" s="4">
        <v>403</v>
      </c>
      <c r="G75" s="4">
        <v>4754</v>
      </c>
      <c r="H75" s="4">
        <v>237</v>
      </c>
      <c r="I75" s="4">
        <v>596</v>
      </c>
      <c r="J75" s="4">
        <v>489</v>
      </c>
      <c r="K75" s="4">
        <v>218</v>
      </c>
      <c r="L75" s="4">
        <v>126</v>
      </c>
      <c r="M75" s="4">
        <v>1575</v>
      </c>
      <c r="N75" s="19">
        <v>3671</v>
      </c>
      <c r="O75" s="4">
        <v>560</v>
      </c>
      <c r="P75" s="4">
        <v>5017</v>
      </c>
      <c r="Q75" s="4">
        <v>943</v>
      </c>
      <c r="R75" s="4">
        <v>235</v>
      </c>
      <c r="S75" s="4">
        <v>175</v>
      </c>
      <c r="T75" s="4">
        <v>5779</v>
      </c>
      <c r="U75" s="4">
        <v>1026</v>
      </c>
      <c r="V75" s="4">
        <v>436</v>
      </c>
      <c r="W75" s="4">
        <v>852</v>
      </c>
      <c r="X75" s="4">
        <v>220</v>
      </c>
      <c r="Y75" s="4">
        <v>6058</v>
      </c>
      <c r="Z75" s="19">
        <v>1046</v>
      </c>
      <c r="AA75" s="4">
        <v>289</v>
      </c>
      <c r="AB75" s="4">
        <v>50</v>
      </c>
      <c r="AC75" s="4">
        <v>9417</v>
      </c>
      <c r="AD75" s="4">
        <v>4413</v>
      </c>
      <c r="AE75" s="4">
        <v>1561</v>
      </c>
      <c r="AF75" s="4">
        <v>363</v>
      </c>
      <c r="AG75" s="4">
        <v>285</v>
      </c>
      <c r="AH75" s="4">
        <v>741</v>
      </c>
      <c r="AI75" s="4">
        <v>1155</v>
      </c>
      <c r="AJ75" s="4">
        <v>499</v>
      </c>
      <c r="AK75" s="4">
        <v>254</v>
      </c>
      <c r="AL75" s="4">
        <v>184</v>
      </c>
      <c r="AM75" s="97">
        <v>118</v>
      </c>
      <c r="AN75" s="4">
        <v>115</v>
      </c>
      <c r="AO75" s="4">
        <v>4192</v>
      </c>
      <c r="AP75" s="4">
        <v>10409</v>
      </c>
      <c r="AQ75" s="4">
        <v>1601</v>
      </c>
      <c r="AR75" s="4">
        <v>1024</v>
      </c>
      <c r="AS75" s="4">
        <v>504</v>
      </c>
      <c r="AT75" s="4">
        <v>245</v>
      </c>
      <c r="AU75" s="4">
        <v>498</v>
      </c>
      <c r="AV75" s="4">
        <v>336</v>
      </c>
      <c r="AW75" s="4">
        <v>406</v>
      </c>
      <c r="AX75" s="4">
        <v>224</v>
      </c>
      <c r="AY75" s="97">
        <v>113</v>
      </c>
      <c r="AZ75" s="4">
        <v>69</v>
      </c>
      <c r="BA75" s="4">
        <v>2612</v>
      </c>
      <c r="BB75" s="4">
        <v>7195</v>
      </c>
      <c r="BC75" s="4">
        <v>3624</v>
      </c>
      <c r="BD75" s="4">
        <v>985</v>
      </c>
      <c r="BE75" s="4">
        <v>686</v>
      </c>
      <c r="BF75" s="4">
        <v>666</v>
      </c>
      <c r="BG75" s="4">
        <v>627</v>
      </c>
      <c r="BH75" s="4">
        <v>214</v>
      </c>
      <c r="BI75" s="4">
        <v>1450</v>
      </c>
      <c r="BJ75" s="4">
        <v>409</v>
      </c>
      <c r="BK75" s="97">
        <v>142</v>
      </c>
      <c r="BL75" s="4">
        <v>167</v>
      </c>
      <c r="BM75" s="4">
        <v>5822</v>
      </c>
      <c r="BN75" s="4">
        <v>3992</v>
      </c>
      <c r="BO75" s="4">
        <v>519</v>
      </c>
      <c r="BP75" s="4">
        <v>299</v>
      </c>
      <c r="BQ75" s="4">
        <v>3748</v>
      </c>
      <c r="BR75" s="4">
        <v>664</v>
      </c>
      <c r="BS75" s="4">
        <v>1198</v>
      </c>
      <c r="BT75" s="4">
        <v>400</v>
      </c>
      <c r="BU75" s="4">
        <v>245</v>
      </c>
      <c r="BV75" s="19">
        <v>245</v>
      </c>
      <c r="BW75" s="97">
        <v>889</v>
      </c>
      <c r="BX75" s="4">
        <v>151</v>
      </c>
      <c r="BY75" s="4">
        <v>3107</v>
      </c>
      <c r="BZ75" s="4">
        <v>941</v>
      </c>
      <c r="CA75" s="140">
        <v>351</v>
      </c>
      <c r="CB75" s="138">
        <v>241</v>
      </c>
      <c r="CC75" s="138">
        <v>163</v>
      </c>
      <c r="CD75" s="140">
        <v>132</v>
      </c>
      <c r="CE75" s="140">
        <v>192</v>
      </c>
      <c r="CF75" s="140">
        <v>151</v>
      </c>
      <c r="CG75" s="140">
        <v>138</v>
      </c>
      <c r="CH75" s="187">
        <v>141</v>
      </c>
      <c r="CI75" s="193">
        <v>54</v>
      </c>
      <c r="CJ75" s="140">
        <v>663</v>
      </c>
      <c r="CK75" s="140">
        <v>2794</v>
      </c>
      <c r="CL75" s="140">
        <v>164</v>
      </c>
      <c r="CM75" s="140">
        <v>122</v>
      </c>
      <c r="CN75" s="140">
        <v>160</v>
      </c>
      <c r="CO75" s="140">
        <v>248</v>
      </c>
      <c r="CP75" s="140">
        <v>280</v>
      </c>
      <c r="CQ75" s="140">
        <v>225</v>
      </c>
      <c r="CR75" s="140">
        <v>354</v>
      </c>
      <c r="CS75" s="140">
        <v>123</v>
      </c>
      <c r="CT75" s="187">
        <v>132</v>
      </c>
      <c r="CU75" s="193">
        <v>625</v>
      </c>
      <c r="CV75" s="140">
        <v>147</v>
      </c>
      <c r="CW75" s="140">
        <v>3032</v>
      </c>
      <c r="CX75" s="140">
        <v>535</v>
      </c>
      <c r="CY75" s="140">
        <v>205</v>
      </c>
      <c r="CZ75" s="140">
        <v>116</v>
      </c>
      <c r="DA75" s="140">
        <v>155</v>
      </c>
      <c r="DB75" s="140">
        <v>105</v>
      </c>
      <c r="DC75" s="4">
        <v>157</v>
      </c>
      <c r="DD75" s="4">
        <v>137</v>
      </c>
      <c r="DE75" s="4">
        <v>133</v>
      </c>
      <c r="DF75" s="19">
        <v>109</v>
      </c>
      <c r="DG75" s="4">
        <v>282</v>
      </c>
      <c r="DH75" s="4">
        <v>410</v>
      </c>
      <c r="DI75" s="4">
        <v>2966</v>
      </c>
      <c r="DJ75" s="4">
        <v>327</v>
      </c>
      <c r="DK75" s="4">
        <v>169</v>
      </c>
      <c r="DL75" s="4">
        <v>170</v>
      </c>
      <c r="DM75" s="4">
        <v>134</v>
      </c>
      <c r="DN75" s="4">
        <v>106</v>
      </c>
      <c r="DO75" s="4">
        <v>194</v>
      </c>
      <c r="DP75" s="4">
        <v>156</v>
      </c>
      <c r="DQ75" s="4">
        <v>128</v>
      </c>
      <c r="DR75" s="4">
        <v>139</v>
      </c>
      <c r="DS75" s="4">
        <v>54</v>
      </c>
      <c r="DT75" s="4">
        <v>70</v>
      </c>
      <c r="DU75" s="4">
        <v>2911</v>
      </c>
      <c r="DV75" s="4">
        <v>258</v>
      </c>
      <c r="DW75" s="4">
        <v>162</v>
      </c>
      <c r="DX75" s="4">
        <v>149</v>
      </c>
      <c r="DY75" s="4">
        <v>113</v>
      </c>
      <c r="DZ75" s="4">
        <v>64</v>
      </c>
      <c r="EA75" s="4">
        <v>2738</v>
      </c>
      <c r="EB75" s="4">
        <v>185</v>
      </c>
      <c r="EC75" s="4">
        <v>134</v>
      </c>
      <c r="ED75" s="4">
        <v>114</v>
      </c>
      <c r="EE75" s="4">
        <v>63</v>
      </c>
      <c r="EF75" s="4">
        <v>91</v>
      </c>
      <c r="EG75" s="4">
        <v>3099</v>
      </c>
      <c r="EH75" s="4">
        <v>195</v>
      </c>
      <c r="EI75" s="4">
        <v>116</v>
      </c>
      <c r="EJ75" s="4">
        <v>141</v>
      </c>
      <c r="EK75" s="4">
        <v>90</v>
      </c>
      <c r="EL75" s="4">
        <v>75</v>
      </c>
      <c r="EM75" s="4">
        <v>234</v>
      </c>
      <c r="EN75" s="4">
        <v>128</v>
      </c>
      <c r="EO75" s="4">
        <v>149</v>
      </c>
      <c r="EP75" s="4">
        <v>107</v>
      </c>
      <c r="EQ75" s="4">
        <v>159</v>
      </c>
      <c r="ER75" s="4">
        <v>59</v>
      </c>
      <c r="ES75" s="4">
        <v>2898</v>
      </c>
      <c r="ET75" s="4">
        <v>239</v>
      </c>
      <c r="EU75" s="4">
        <v>137</v>
      </c>
      <c r="EV75" s="4">
        <v>110</v>
      </c>
      <c r="EW75" s="4">
        <v>106</v>
      </c>
      <c r="EX75" s="4">
        <v>74</v>
      </c>
      <c r="EY75" s="4">
        <v>2778</v>
      </c>
      <c r="EZ75" s="4">
        <v>267</v>
      </c>
      <c r="FA75" s="4">
        <v>209</v>
      </c>
      <c r="FB75" s="4">
        <v>83</v>
      </c>
      <c r="FC75" s="4">
        <v>69</v>
      </c>
      <c r="FD75" s="4"/>
      <c r="FE75" s="4"/>
      <c r="FF75" s="4"/>
      <c r="FG75" s="4"/>
      <c r="FH75" s="4"/>
      <c r="FI75" s="4"/>
      <c r="FJ75" s="4"/>
    </row>
    <row r="76" spans="1:166" x14ac:dyDescent="0.25">
      <c r="A76" s="7" t="s">
        <v>52</v>
      </c>
      <c r="B76" s="59" t="s">
        <v>127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19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19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97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97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2</v>
      </c>
      <c r="BK76" s="97">
        <v>0</v>
      </c>
      <c r="BL76" s="4">
        <v>1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 t="s">
        <v>221</v>
      </c>
      <c r="BV76" s="19">
        <v>2</v>
      </c>
      <c r="BW76" s="97" t="s">
        <v>221</v>
      </c>
      <c r="BX76" s="4" t="s">
        <v>221</v>
      </c>
      <c r="BY76" s="4">
        <v>0</v>
      </c>
      <c r="BZ76" s="4">
        <v>0</v>
      </c>
      <c r="CA76" s="140">
        <v>0</v>
      </c>
      <c r="CB76" s="138">
        <v>0</v>
      </c>
      <c r="CC76" s="138">
        <v>0</v>
      </c>
      <c r="CD76" s="140">
        <v>0</v>
      </c>
      <c r="CE76" s="140">
        <v>0</v>
      </c>
      <c r="CF76" s="140">
        <v>0</v>
      </c>
      <c r="CG76" s="140">
        <v>0</v>
      </c>
      <c r="CH76" s="187">
        <v>0</v>
      </c>
      <c r="CI76" s="193">
        <v>0</v>
      </c>
      <c r="CJ76" s="140">
        <v>0</v>
      </c>
      <c r="CK76" s="140">
        <v>0</v>
      </c>
      <c r="CL76" s="140">
        <v>0</v>
      </c>
      <c r="CM76" s="140">
        <v>0</v>
      </c>
      <c r="CN76" s="140">
        <v>0</v>
      </c>
      <c r="CO76" s="140">
        <v>0</v>
      </c>
      <c r="CP76" s="140">
        <v>0</v>
      </c>
      <c r="CQ76" s="140">
        <v>0</v>
      </c>
      <c r="CR76" s="140">
        <v>0</v>
      </c>
      <c r="CS76" s="140">
        <v>0</v>
      </c>
      <c r="CT76" s="187">
        <v>0</v>
      </c>
      <c r="CU76" s="193">
        <v>0</v>
      </c>
      <c r="CV76" s="140">
        <v>1</v>
      </c>
      <c r="CW76" s="140">
        <v>0</v>
      </c>
      <c r="CX76" s="140">
        <v>0</v>
      </c>
      <c r="CY76" s="140">
        <v>0</v>
      </c>
      <c r="CZ76" s="140">
        <v>0</v>
      </c>
      <c r="DA76" s="140">
        <v>0</v>
      </c>
      <c r="DB76" s="140">
        <v>0</v>
      </c>
      <c r="DC76" s="4">
        <v>0</v>
      </c>
      <c r="DD76" s="4">
        <v>0</v>
      </c>
      <c r="DE76" s="4">
        <v>0</v>
      </c>
      <c r="DF76" s="19">
        <v>0</v>
      </c>
      <c r="DG76" s="4">
        <v>0</v>
      </c>
      <c r="DH76" s="4">
        <v>0</v>
      </c>
      <c r="DI76" s="4">
        <v>0</v>
      </c>
      <c r="DJ76" s="4">
        <v>0</v>
      </c>
      <c r="DK76" s="4">
        <v>0</v>
      </c>
      <c r="DL76" s="4">
        <v>0</v>
      </c>
      <c r="DM76" s="4">
        <v>0</v>
      </c>
      <c r="DN76" s="4">
        <v>0</v>
      </c>
      <c r="DO76" s="4">
        <v>0</v>
      </c>
      <c r="DP76" s="4">
        <v>0</v>
      </c>
      <c r="DQ76" s="4">
        <v>0</v>
      </c>
      <c r="DR76" s="4">
        <v>0</v>
      </c>
      <c r="DS76" s="4">
        <v>0</v>
      </c>
      <c r="DT76" s="4">
        <v>0</v>
      </c>
      <c r="DU76" s="4">
        <v>0</v>
      </c>
      <c r="DV76" s="4">
        <v>0</v>
      </c>
      <c r="DW76" s="4">
        <v>0</v>
      </c>
      <c r="DX76" s="4">
        <v>0</v>
      </c>
      <c r="DY76" s="4">
        <v>0</v>
      </c>
      <c r="DZ76" s="4">
        <v>0</v>
      </c>
      <c r="EA76" s="4">
        <v>0</v>
      </c>
      <c r="EB76" s="4">
        <v>0</v>
      </c>
      <c r="EC76" s="4">
        <v>0</v>
      </c>
      <c r="ED76" s="4">
        <v>0</v>
      </c>
      <c r="EE76" s="4">
        <v>0</v>
      </c>
      <c r="EF76" s="4">
        <v>0</v>
      </c>
      <c r="EG76" s="4">
        <v>0</v>
      </c>
      <c r="EH76" s="4">
        <v>0</v>
      </c>
      <c r="EI76" s="4">
        <v>0</v>
      </c>
      <c r="EJ76" s="4">
        <v>0</v>
      </c>
      <c r="EK76" s="4">
        <v>0</v>
      </c>
      <c r="EL76" s="4">
        <v>3</v>
      </c>
      <c r="EM76" s="4">
        <v>0</v>
      </c>
      <c r="EN76" s="4">
        <v>0</v>
      </c>
      <c r="EO76" s="4">
        <v>0</v>
      </c>
      <c r="EP76" s="4">
        <v>0</v>
      </c>
      <c r="EQ76" s="4">
        <v>0</v>
      </c>
      <c r="ER76" s="4">
        <v>0</v>
      </c>
      <c r="ES76" s="4">
        <v>0</v>
      </c>
      <c r="ET76" s="4">
        <v>0</v>
      </c>
      <c r="EU76" s="4">
        <v>0</v>
      </c>
      <c r="EV76" s="4">
        <v>0</v>
      </c>
      <c r="EW76" s="4">
        <v>0</v>
      </c>
      <c r="EX76" s="4">
        <v>0</v>
      </c>
      <c r="EY76" s="4">
        <v>0</v>
      </c>
      <c r="EZ76" s="4">
        <v>0</v>
      </c>
      <c r="FA76" s="4">
        <v>0</v>
      </c>
      <c r="FB76" s="4">
        <v>0</v>
      </c>
      <c r="FC76" s="4">
        <v>0</v>
      </c>
      <c r="FD76" s="4"/>
      <c r="FE76" s="4"/>
      <c r="FF76" s="4"/>
      <c r="FG76" s="4"/>
      <c r="FH76" s="4"/>
      <c r="FI76" s="4"/>
      <c r="FJ76" s="4"/>
    </row>
    <row r="77" spans="1:166" s="1" customFormat="1" x14ac:dyDescent="0.25">
      <c r="A77" s="8" t="s">
        <v>52</v>
      </c>
      <c r="B77" s="60" t="s">
        <v>42</v>
      </c>
      <c r="C77" s="6">
        <v>57</v>
      </c>
      <c r="D77" s="6">
        <v>314</v>
      </c>
      <c r="E77" s="6">
        <v>320</v>
      </c>
      <c r="F77" s="6">
        <v>981</v>
      </c>
      <c r="G77" s="6">
        <v>5496</v>
      </c>
      <c r="H77" s="6">
        <v>896</v>
      </c>
      <c r="I77" s="6">
        <v>911</v>
      </c>
      <c r="J77" s="6">
        <v>888</v>
      </c>
      <c r="K77" s="6">
        <v>394</v>
      </c>
      <c r="L77" s="6">
        <v>570</v>
      </c>
      <c r="M77" s="6">
        <v>2795</v>
      </c>
      <c r="N77" s="20">
        <v>6358</v>
      </c>
      <c r="O77" s="6">
        <v>1108</v>
      </c>
      <c r="P77" s="6">
        <v>7557</v>
      </c>
      <c r="Q77" s="6">
        <v>2360</v>
      </c>
      <c r="R77" s="6">
        <v>1551</v>
      </c>
      <c r="S77" s="6">
        <v>1683</v>
      </c>
      <c r="T77" s="6">
        <v>8192</v>
      </c>
      <c r="U77" s="6">
        <v>2297</v>
      </c>
      <c r="V77" s="6">
        <v>1025</v>
      </c>
      <c r="W77" s="6">
        <v>1516</v>
      </c>
      <c r="X77" s="6">
        <v>1002</v>
      </c>
      <c r="Y77" s="6">
        <v>7335</v>
      </c>
      <c r="Z77" s="20">
        <v>2629</v>
      </c>
      <c r="AA77" s="6">
        <v>2295</v>
      </c>
      <c r="AB77" s="6">
        <v>311</v>
      </c>
      <c r="AC77" s="6">
        <v>10911</v>
      </c>
      <c r="AD77" s="6">
        <v>6479</v>
      </c>
      <c r="AE77" s="6">
        <v>2259</v>
      </c>
      <c r="AF77" s="6">
        <v>682</v>
      </c>
      <c r="AG77" s="6">
        <v>680</v>
      </c>
      <c r="AH77" s="6">
        <v>1130</v>
      </c>
      <c r="AI77" s="6">
        <v>2832</v>
      </c>
      <c r="AJ77" s="6">
        <v>1583</v>
      </c>
      <c r="AK77" s="6">
        <v>932</v>
      </c>
      <c r="AL77" s="6">
        <v>604</v>
      </c>
      <c r="AM77" s="98">
        <v>504</v>
      </c>
      <c r="AN77" s="6">
        <v>378</v>
      </c>
      <c r="AO77" s="6">
        <v>5762</v>
      </c>
      <c r="AP77" s="6">
        <v>11700</v>
      </c>
      <c r="AQ77" s="6">
        <v>1890</v>
      </c>
      <c r="AR77" s="6">
        <v>1451</v>
      </c>
      <c r="AS77" s="6">
        <v>683</v>
      </c>
      <c r="AT77" s="6">
        <v>419</v>
      </c>
      <c r="AU77" s="6">
        <v>787</v>
      </c>
      <c r="AV77" s="6">
        <v>612</v>
      </c>
      <c r="AW77" s="6">
        <v>683</v>
      </c>
      <c r="AX77" s="6">
        <v>340</v>
      </c>
      <c r="AY77" s="98">
        <v>157</v>
      </c>
      <c r="AZ77" s="6">
        <v>143</v>
      </c>
      <c r="BA77" s="6">
        <v>3337</v>
      </c>
      <c r="BB77" s="6">
        <v>7791</v>
      </c>
      <c r="BC77" s="6">
        <v>3863</v>
      </c>
      <c r="BD77" s="6">
        <v>1207</v>
      </c>
      <c r="BE77" s="6">
        <v>802</v>
      </c>
      <c r="BF77" s="6">
        <v>744</v>
      </c>
      <c r="BG77" s="6">
        <v>706</v>
      </c>
      <c r="BH77" s="6">
        <v>226</v>
      </c>
      <c r="BI77" s="6">
        <v>1577</v>
      </c>
      <c r="BJ77" s="6">
        <v>472</v>
      </c>
      <c r="BK77" s="98">
        <v>194</v>
      </c>
      <c r="BL77" s="6">
        <v>203</v>
      </c>
      <c r="BM77" s="6">
        <v>6431</v>
      </c>
      <c r="BN77" s="6">
        <v>4152</v>
      </c>
      <c r="BO77" s="6">
        <v>736</v>
      </c>
      <c r="BP77" s="6">
        <v>337</v>
      </c>
      <c r="BQ77" s="6">
        <v>4482</v>
      </c>
      <c r="BR77" s="117">
        <v>739</v>
      </c>
      <c r="BS77" s="117">
        <v>1310</v>
      </c>
      <c r="BT77" s="117">
        <v>469</v>
      </c>
      <c r="BU77" s="117">
        <v>287</v>
      </c>
      <c r="BV77" s="197">
        <v>284</v>
      </c>
      <c r="BW77" s="208">
        <v>909</v>
      </c>
      <c r="BX77" s="117">
        <v>175</v>
      </c>
      <c r="BY77" s="117">
        <v>3690</v>
      </c>
      <c r="BZ77" s="117">
        <v>1008</v>
      </c>
      <c r="CA77" s="129">
        <v>395</v>
      </c>
      <c r="CB77" s="125">
        <v>283</v>
      </c>
      <c r="CC77" s="125">
        <v>194</v>
      </c>
      <c r="CD77" s="129">
        <v>153</v>
      </c>
      <c r="CE77" s="129">
        <v>228</v>
      </c>
      <c r="CF77" s="129">
        <v>183</v>
      </c>
      <c r="CG77" s="129">
        <v>159</v>
      </c>
      <c r="CH77" s="189">
        <v>174</v>
      </c>
      <c r="CI77" s="195">
        <v>157</v>
      </c>
      <c r="CJ77" s="129">
        <v>675</v>
      </c>
      <c r="CK77" s="129">
        <v>3165</v>
      </c>
      <c r="CL77" s="129">
        <v>184</v>
      </c>
      <c r="CM77" s="129">
        <v>137</v>
      </c>
      <c r="CN77" s="129">
        <v>198</v>
      </c>
      <c r="CO77" s="129">
        <v>280</v>
      </c>
      <c r="CP77" s="129">
        <v>337</v>
      </c>
      <c r="CQ77" s="129">
        <v>267</v>
      </c>
      <c r="CR77" s="129">
        <v>388</v>
      </c>
      <c r="CS77" s="129">
        <v>146</v>
      </c>
      <c r="CT77" s="189">
        <v>147</v>
      </c>
      <c r="CU77" s="195">
        <v>634</v>
      </c>
      <c r="CV77" s="129">
        <v>165</v>
      </c>
      <c r="CW77" s="129">
        <v>3375</v>
      </c>
      <c r="CX77" s="129">
        <v>631</v>
      </c>
      <c r="CY77" s="129">
        <v>240</v>
      </c>
      <c r="CZ77" s="129">
        <v>136</v>
      </c>
      <c r="DA77" s="129">
        <v>183</v>
      </c>
      <c r="DB77" s="129">
        <v>125</v>
      </c>
      <c r="DC77" s="117">
        <v>180</v>
      </c>
      <c r="DD77" s="117">
        <v>156</v>
      </c>
      <c r="DE77" s="117">
        <v>150</v>
      </c>
      <c r="DF77" s="197">
        <v>125</v>
      </c>
      <c r="DG77" s="223">
        <v>321</v>
      </c>
      <c r="DH77" s="223">
        <v>419</v>
      </c>
      <c r="DI77" s="223">
        <v>3252</v>
      </c>
      <c r="DJ77" s="223">
        <v>378</v>
      </c>
      <c r="DK77" s="223">
        <v>194</v>
      </c>
      <c r="DL77" s="223">
        <v>190</v>
      </c>
      <c r="DM77" s="223">
        <v>145</v>
      </c>
      <c r="DN77" s="223">
        <v>136</v>
      </c>
      <c r="DO77" s="223">
        <v>374</v>
      </c>
      <c r="DP77" s="223">
        <v>184</v>
      </c>
      <c r="DQ77" s="223">
        <v>146</v>
      </c>
      <c r="DR77" s="223">
        <v>151</v>
      </c>
      <c r="DS77" s="223">
        <v>62</v>
      </c>
      <c r="DT77" s="223">
        <v>78</v>
      </c>
      <c r="DU77" s="223">
        <v>3076</v>
      </c>
      <c r="DV77" s="223">
        <v>301</v>
      </c>
      <c r="DW77" s="223">
        <v>175</v>
      </c>
      <c r="DX77" s="223">
        <v>161</v>
      </c>
      <c r="DY77" s="223">
        <v>117</v>
      </c>
      <c r="DZ77" s="223">
        <v>73</v>
      </c>
      <c r="EA77" s="223">
        <v>2746</v>
      </c>
      <c r="EB77" s="223">
        <v>194</v>
      </c>
      <c r="EC77" s="223">
        <v>149</v>
      </c>
      <c r="ED77" s="223">
        <v>138</v>
      </c>
      <c r="EE77" s="223">
        <v>69</v>
      </c>
      <c r="EF77" s="223">
        <v>109</v>
      </c>
      <c r="EG77" s="223">
        <v>3303</v>
      </c>
      <c r="EH77" s="223">
        <v>235</v>
      </c>
      <c r="EI77" s="223">
        <v>132</v>
      </c>
      <c r="EJ77" s="223">
        <v>159</v>
      </c>
      <c r="EK77" s="223">
        <v>95</v>
      </c>
      <c r="EL77" s="223">
        <v>87</v>
      </c>
      <c r="EM77" s="223">
        <v>392</v>
      </c>
      <c r="EN77" s="1">
        <v>143</v>
      </c>
      <c r="EO77" s="1">
        <v>153</v>
      </c>
      <c r="EP77" s="1">
        <v>114</v>
      </c>
      <c r="EQ77" s="1">
        <v>164</v>
      </c>
      <c r="ER77" s="1">
        <v>63</v>
      </c>
      <c r="ES77" s="1">
        <v>3045</v>
      </c>
      <c r="ET77" s="1">
        <v>258</v>
      </c>
      <c r="EU77" s="1">
        <v>148</v>
      </c>
      <c r="EV77" s="1">
        <v>122</v>
      </c>
      <c r="EW77" s="1">
        <v>116</v>
      </c>
      <c r="EX77" s="1">
        <v>81</v>
      </c>
      <c r="EY77" s="1">
        <v>2787</v>
      </c>
      <c r="EZ77" s="1">
        <v>272</v>
      </c>
      <c r="FA77" s="1">
        <v>350</v>
      </c>
      <c r="FB77" s="1">
        <v>91</v>
      </c>
      <c r="FC77" s="1">
        <v>77</v>
      </c>
    </row>
    <row r="78" spans="1:166" x14ac:dyDescent="0.25">
      <c r="A78" s="7" t="s">
        <v>53</v>
      </c>
      <c r="B78" s="59" t="s">
        <v>125</v>
      </c>
      <c r="C78" s="4">
        <v>49</v>
      </c>
      <c r="D78" s="4">
        <v>346</v>
      </c>
      <c r="E78" s="4">
        <v>492</v>
      </c>
      <c r="F78" s="4">
        <v>892</v>
      </c>
      <c r="G78" s="4">
        <v>792</v>
      </c>
      <c r="H78" s="4">
        <v>481</v>
      </c>
      <c r="I78" s="4">
        <v>635</v>
      </c>
      <c r="J78" s="4">
        <v>443</v>
      </c>
      <c r="K78" s="4">
        <v>466</v>
      </c>
      <c r="L78" s="4">
        <v>651</v>
      </c>
      <c r="M78" s="4">
        <v>1042</v>
      </c>
      <c r="N78" s="19">
        <v>5090</v>
      </c>
      <c r="O78" s="4">
        <v>658</v>
      </c>
      <c r="P78" s="4">
        <v>974</v>
      </c>
      <c r="Q78" s="4">
        <v>764</v>
      </c>
      <c r="R78" s="4">
        <v>2652</v>
      </c>
      <c r="S78" s="4">
        <v>660</v>
      </c>
      <c r="T78" s="4">
        <v>2591</v>
      </c>
      <c r="U78" s="4">
        <v>1169</v>
      </c>
      <c r="V78" s="4">
        <v>618</v>
      </c>
      <c r="W78" s="4">
        <v>1392</v>
      </c>
      <c r="X78" s="4">
        <v>1537</v>
      </c>
      <c r="Y78" s="4">
        <v>1302</v>
      </c>
      <c r="Z78" s="19">
        <v>1493</v>
      </c>
      <c r="AA78" s="4">
        <v>3031</v>
      </c>
      <c r="AB78" s="4">
        <v>521</v>
      </c>
      <c r="AC78" s="4">
        <v>1637</v>
      </c>
      <c r="AD78" s="4">
        <v>1315</v>
      </c>
      <c r="AE78" s="4">
        <v>654</v>
      </c>
      <c r="AF78" s="4">
        <v>474</v>
      </c>
      <c r="AG78" s="4">
        <v>316</v>
      </c>
      <c r="AH78" s="4">
        <v>254</v>
      </c>
      <c r="AI78" s="4">
        <v>1880</v>
      </c>
      <c r="AJ78" s="4">
        <v>534</v>
      </c>
      <c r="AK78" s="4">
        <v>1660</v>
      </c>
      <c r="AL78" s="4">
        <v>389</v>
      </c>
      <c r="AM78" s="97">
        <v>361</v>
      </c>
      <c r="AN78" s="4">
        <v>124</v>
      </c>
      <c r="AO78" s="4">
        <v>2799</v>
      </c>
      <c r="AP78" s="4">
        <v>1034</v>
      </c>
      <c r="AQ78" s="4">
        <v>272</v>
      </c>
      <c r="AR78" s="4">
        <v>233</v>
      </c>
      <c r="AS78" s="4">
        <v>254</v>
      </c>
      <c r="AT78" s="4">
        <v>291</v>
      </c>
      <c r="AU78" s="4">
        <v>394</v>
      </c>
      <c r="AV78" s="4">
        <v>301</v>
      </c>
      <c r="AW78" s="4">
        <v>625</v>
      </c>
      <c r="AX78" s="4">
        <v>444</v>
      </c>
      <c r="AY78" s="97">
        <v>135</v>
      </c>
      <c r="AZ78" s="4">
        <v>101</v>
      </c>
      <c r="BA78" s="4">
        <v>1819</v>
      </c>
      <c r="BB78" s="4">
        <v>618</v>
      </c>
      <c r="BC78" s="4">
        <v>227</v>
      </c>
      <c r="BD78" s="4">
        <v>268</v>
      </c>
      <c r="BE78" s="4">
        <v>126</v>
      </c>
      <c r="BF78" s="4">
        <v>255</v>
      </c>
      <c r="BG78" s="4">
        <v>318</v>
      </c>
      <c r="BH78" s="4">
        <v>30</v>
      </c>
      <c r="BI78" s="4">
        <v>280</v>
      </c>
      <c r="BJ78" s="4">
        <v>141</v>
      </c>
      <c r="BK78" s="97">
        <v>92</v>
      </c>
      <c r="BL78" s="4">
        <v>107</v>
      </c>
      <c r="BM78" s="4">
        <v>1677</v>
      </c>
      <c r="BN78" s="4">
        <v>272</v>
      </c>
      <c r="BO78" s="4">
        <v>100</v>
      </c>
      <c r="BP78" s="4">
        <v>74</v>
      </c>
      <c r="BQ78" s="4">
        <v>1685</v>
      </c>
      <c r="BR78" s="4">
        <v>100</v>
      </c>
      <c r="BS78" s="4">
        <v>193</v>
      </c>
      <c r="BT78" s="4">
        <v>122</v>
      </c>
      <c r="BU78" s="4">
        <v>88</v>
      </c>
      <c r="BV78" s="19">
        <v>72</v>
      </c>
      <c r="BW78" s="97">
        <v>43</v>
      </c>
      <c r="BX78" s="4">
        <v>42</v>
      </c>
      <c r="BY78" s="4">
        <v>1473</v>
      </c>
      <c r="BZ78" s="4">
        <v>109</v>
      </c>
      <c r="CA78" s="140">
        <v>83</v>
      </c>
      <c r="CB78" s="138">
        <v>71</v>
      </c>
      <c r="CC78" s="138">
        <v>77</v>
      </c>
      <c r="CD78" s="140">
        <v>40</v>
      </c>
      <c r="CE78" s="140">
        <v>168</v>
      </c>
      <c r="CF78" s="140">
        <v>82</v>
      </c>
      <c r="CG78" s="140">
        <v>88</v>
      </c>
      <c r="CH78" s="187">
        <v>42</v>
      </c>
      <c r="CI78" s="193">
        <v>31</v>
      </c>
      <c r="CJ78" s="140">
        <v>58</v>
      </c>
      <c r="CK78" s="140">
        <v>1107</v>
      </c>
      <c r="CL78" s="140">
        <v>35</v>
      </c>
      <c r="CM78" s="140">
        <v>45</v>
      </c>
      <c r="CN78" s="140">
        <v>72</v>
      </c>
      <c r="CO78" s="140">
        <v>57</v>
      </c>
      <c r="CP78" s="140">
        <v>111</v>
      </c>
      <c r="CQ78" s="140">
        <v>146</v>
      </c>
      <c r="CR78" s="140">
        <v>94</v>
      </c>
      <c r="CS78" s="140">
        <v>228</v>
      </c>
      <c r="CT78" s="187">
        <v>77</v>
      </c>
      <c r="CU78" s="193">
        <v>28</v>
      </c>
      <c r="CV78" s="140">
        <v>31</v>
      </c>
      <c r="CW78" s="140">
        <v>967</v>
      </c>
      <c r="CX78" s="140">
        <v>47</v>
      </c>
      <c r="CY78" s="140">
        <v>74</v>
      </c>
      <c r="CZ78" s="140">
        <v>56</v>
      </c>
      <c r="DA78" s="140">
        <v>44</v>
      </c>
      <c r="DB78" s="140">
        <v>34</v>
      </c>
      <c r="DC78" s="4">
        <v>107</v>
      </c>
      <c r="DD78" s="4">
        <v>64</v>
      </c>
      <c r="DE78" s="4">
        <v>55</v>
      </c>
      <c r="DF78" s="19">
        <v>43</v>
      </c>
      <c r="DG78" s="4">
        <v>39</v>
      </c>
      <c r="DH78" s="4">
        <v>23</v>
      </c>
      <c r="DI78" s="4">
        <v>787</v>
      </c>
      <c r="DJ78" s="4">
        <v>67</v>
      </c>
      <c r="DK78" s="4">
        <v>54</v>
      </c>
      <c r="DL78" s="4">
        <v>36</v>
      </c>
      <c r="DM78" s="4">
        <v>44</v>
      </c>
      <c r="DN78" s="4">
        <v>160</v>
      </c>
      <c r="DO78" s="4">
        <v>647</v>
      </c>
      <c r="DP78" s="4">
        <v>38</v>
      </c>
      <c r="DQ78" s="4">
        <v>10</v>
      </c>
      <c r="DR78" s="4">
        <v>12</v>
      </c>
      <c r="DS78" s="4">
        <v>16</v>
      </c>
      <c r="DT78" s="4">
        <v>17</v>
      </c>
      <c r="DU78" s="4">
        <v>656</v>
      </c>
      <c r="DV78" s="4">
        <v>24</v>
      </c>
      <c r="DW78" s="4">
        <v>38</v>
      </c>
      <c r="DX78" s="4">
        <v>24</v>
      </c>
      <c r="DY78" s="4">
        <v>31</v>
      </c>
      <c r="DZ78" s="4">
        <v>13</v>
      </c>
      <c r="EA78" s="4">
        <v>70</v>
      </c>
      <c r="EB78" s="4">
        <v>25</v>
      </c>
      <c r="EC78" s="4">
        <v>19</v>
      </c>
      <c r="ED78" s="4">
        <v>251</v>
      </c>
      <c r="EE78" s="4">
        <v>33</v>
      </c>
      <c r="EF78" s="4">
        <v>23</v>
      </c>
      <c r="EG78" s="4">
        <v>531</v>
      </c>
      <c r="EH78" s="4">
        <v>35</v>
      </c>
      <c r="EI78" s="4">
        <v>38</v>
      </c>
      <c r="EJ78" s="4">
        <v>104</v>
      </c>
      <c r="EK78" s="4">
        <v>30</v>
      </c>
      <c r="EL78" s="4">
        <v>16</v>
      </c>
      <c r="EM78" s="4">
        <v>609</v>
      </c>
      <c r="EN78" s="4">
        <v>30</v>
      </c>
      <c r="EO78" s="4">
        <v>34</v>
      </c>
      <c r="EP78" s="4">
        <v>22</v>
      </c>
      <c r="EQ78" s="4">
        <v>20</v>
      </c>
      <c r="ER78" s="4">
        <v>12</v>
      </c>
      <c r="ES78" s="4">
        <v>638</v>
      </c>
      <c r="ET78" s="4">
        <v>28</v>
      </c>
      <c r="EU78" s="4">
        <v>28</v>
      </c>
      <c r="EV78" s="4">
        <v>22</v>
      </c>
      <c r="EW78" s="4">
        <v>23</v>
      </c>
      <c r="EX78" s="4">
        <v>17</v>
      </c>
      <c r="EY78" s="4">
        <v>51</v>
      </c>
      <c r="EZ78" s="4">
        <v>23</v>
      </c>
      <c r="FA78" s="4">
        <v>647</v>
      </c>
      <c r="FB78" s="4">
        <v>22</v>
      </c>
      <c r="FC78" s="4">
        <v>11</v>
      </c>
      <c r="FD78" s="4"/>
      <c r="FE78" s="4"/>
      <c r="FF78" s="4"/>
      <c r="FG78" s="4"/>
      <c r="FH78" s="4"/>
      <c r="FI78" s="4"/>
      <c r="FJ78" s="4"/>
    </row>
    <row r="79" spans="1:166" x14ac:dyDescent="0.25">
      <c r="A79" s="7" t="s">
        <v>53</v>
      </c>
      <c r="B79" s="59" t="s">
        <v>126</v>
      </c>
      <c r="C79" s="4">
        <v>6</v>
      </c>
      <c r="D79" s="4">
        <v>0</v>
      </c>
      <c r="E79" s="4">
        <v>0</v>
      </c>
      <c r="F79" s="4">
        <v>0</v>
      </c>
      <c r="G79" s="4">
        <v>569</v>
      </c>
      <c r="H79" s="4">
        <v>101</v>
      </c>
      <c r="I79" s="4">
        <v>19</v>
      </c>
      <c r="J79" s="4">
        <v>32</v>
      </c>
      <c r="K79" s="4">
        <v>23</v>
      </c>
      <c r="L79" s="4">
        <v>12</v>
      </c>
      <c r="M79" s="4">
        <v>5</v>
      </c>
      <c r="N79" s="19">
        <v>800</v>
      </c>
      <c r="O79" s="4">
        <v>19</v>
      </c>
      <c r="P79" s="4">
        <v>3</v>
      </c>
      <c r="Q79" s="4">
        <v>30</v>
      </c>
      <c r="R79" s="4">
        <v>28</v>
      </c>
      <c r="S79" s="4">
        <v>5</v>
      </c>
      <c r="T79" s="4">
        <v>966</v>
      </c>
      <c r="U79" s="4">
        <v>52</v>
      </c>
      <c r="V79" s="4">
        <v>25</v>
      </c>
      <c r="W79" s="4">
        <v>121</v>
      </c>
      <c r="X79" s="4">
        <v>86</v>
      </c>
      <c r="Y79" s="4">
        <v>57</v>
      </c>
      <c r="Z79" s="19">
        <v>88</v>
      </c>
      <c r="AA79" s="4">
        <v>13</v>
      </c>
      <c r="AB79" s="4">
        <v>30</v>
      </c>
      <c r="AC79" s="4">
        <v>37</v>
      </c>
      <c r="AD79" s="4">
        <v>959</v>
      </c>
      <c r="AE79" s="4">
        <v>590</v>
      </c>
      <c r="AF79" s="4">
        <v>16</v>
      </c>
      <c r="AG79" s="4">
        <v>67</v>
      </c>
      <c r="AH79" s="4">
        <v>41</v>
      </c>
      <c r="AI79" s="4">
        <v>42</v>
      </c>
      <c r="AJ79" s="4">
        <v>76</v>
      </c>
      <c r="AK79" s="4">
        <v>93</v>
      </c>
      <c r="AL79" s="4">
        <v>217</v>
      </c>
      <c r="AM79" s="97">
        <v>168</v>
      </c>
      <c r="AN79" s="4">
        <v>69</v>
      </c>
      <c r="AO79" s="4">
        <v>160</v>
      </c>
      <c r="AP79" s="4">
        <v>524</v>
      </c>
      <c r="AQ79" s="4">
        <v>49</v>
      </c>
      <c r="AR79" s="4">
        <v>30</v>
      </c>
      <c r="AS79" s="4">
        <v>23</v>
      </c>
      <c r="AT79" s="4">
        <v>45</v>
      </c>
      <c r="AU79" s="4">
        <v>319</v>
      </c>
      <c r="AV79" s="4">
        <v>12</v>
      </c>
      <c r="AW79" s="4">
        <v>52</v>
      </c>
      <c r="AX79" s="4">
        <v>24</v>
      </c>
      <c r="AY79" s="97">
        <v>40</v>
      </c>
      <c r="AZ79" s="4">
        <v>11</v>
      </c>
      <c r="BA79" s="4">
        <v>513</v>
      </c>
      <c r="BB79" s="4">
        <v>36</v>
      </c>
      <c r="BC79" s="4">
        <v>21</v>
      </c>
      <c r="BD79" s="4">
        <v>37</v>
      </c>
      <c r="BE79" s="4">
        <v>25</v>
      </c>
      <c r="BF79" s="4">
        <v>15</v>
      </c>
      <c r="BG79" s="4">
        <v>253</v>
      </c>
      <c r="BH79" s="4">
        <v>10</v>
      </c>
      <c r="BI79" s="4">
        <v>55</v>
      </c>
      <c r="BJ79" s="4">
        <v>12</v>
      </c>
      <c r="BK79" s="97">
        <v>5</v>
      </c>
      <c r="BL79" s="4">
        <v>7</v>
      </c>
      <c r="BM79" s="4">
        <v>171</v>
      </c>
      <c r="BN79" s="4">
        <v>233</v>
      </c>
      <c r="BO79" s="4">
        <v>20</v>
      </c>
      <c r="BP79" s="4">
        <v>7</v>
      </c>
      <c r="BQ79" s="4">
        <v>95</v>
      </c>
      <c r="BR79" s="4">
        <v>11</v>
      </c>
      <c r="BS79" s="4">
        <v>23</v>
      </c>
      <c r="BT79" s="4">
        <v>6</v>
      </c>
      <c r="BU79" s="4">
        <v>230</v>
      </c>
      <c r="BV79" s="19">
        <v>9</v>
      </c>
      <c r="BW79" s="97">
        <v>10</v>
      </c>
      <c r="BX79" s="4">
        <v>3</v>
      </c>
      <c r="BY79" s="4">
        <v>300</v>
      </c>
      <c r="BZ79" s="4">
        <v>14</v>
      </c>
      <c r="CA79" s="140">
        <v>15</v>
      </c>
      <c r="CB79" s="138">
        <v>10</v>
      </c>
      <c r="CC79" s="138">
        <v>8</v>
      </c>
      <c r="CD79" s="140">
        <v>6</v>
      </c>
      <c r="CE79" s="140">
        <v>10</v>
      </c>
      <c r="CF79" s="140">
        <v>10</v>
      </c>
      <c r="CG79" s="140">
        <v>7</v>
      </c>
      <c r="CH79" s="187">
        <v>5</v>
      </c>
      <c r="CI79" s="193">
        <v>5</v>
      </c>
      <c r="CJ79" s="140">
        <v>5</v>
      </c>
      <c r="CK79" s="140">
        <v>253</v>
      </c>
      <c r="CL79" s="140">
        <v>2</v>
      </c>
      <c r="CM79" s="140">
        <v>6</v>
      </c>
      <c r="CN79" s="140">
        <v>15</v>
      </c>
      <c r="CO79" s="140">
        <v>4</v>
      </c>
      <c r="CP79" s="140">
        <v>8</v>
      </c>
      <c r="CQ79" s="140">
        <v>11</v>
      </c>
      <c r="CR79" s="140">
        <v>11</v>
      </c>
      <c r="CS79" s="140">
        <v>6</v>
      </c>
      <c r="CT79" s="187">
        <v>6</v>
      </c>
      <c r="CU79" s="193">
        <v>3</v>
      </c>
      <c r="CV79" s="140">
        <v>3</v>
      </c>
      <c r="CW79" s="140">
        <v>231</v>
      </c>
      <c r="CX79" s="140">
        <v>12</v>
      </c>
      <c r="CY79" s="140">
        <v>18</v>
      </c>
      <c r="CZ79" s="140">
        <v>7</v>
      </c>
      <c r="DA79" s="140">
        <v>8</v>
      </c>
      <c r="DB79" s="140">
        <v>4</v>
      </c>
      <c r="DC79" s="4">
        <v>10</v>
      </c>
      <c r="DD79" s="4">
        <v>7</v>
      </c>
      <c r="DE79" s="4">
        <v>4</v>
      </c>
      <c r="DF79" s="19">
        <v>4</v>
      </c>
      <c r="DG79" s="4">
        <v>8</v>
      </c>
      <c r="DH79" s="4">
        <v>6</v>
      </c>
      <c r="DI79" s="4">
        <v>203</v>
      </c>
      <c r="DJ79" s="4">
        <v>9</v>
      </c>
      <c r="DK79" s="4">
        <v>15</v>
      </c>
      <c r="DL79" s="4">
        <v>12</v>
      </c>
      <c r="DM79" s="4">
        <v>7</v>
      </c>
      <c r="DN79" s="4">
        <v>4</v>
      </c>
      <c r="DO79" s="4">
        <v>11</v>
      </c>
      <c r="DP79" s="4">
        <v>5</v>
      </c>
      <c r="DQ79" s="4">
        <v>5</v>
      </c>
      <c r="DR79" s="4">
        <v>7</v>
      </c>
      <c r="DS79" s="4">
        <v>4</v>
      </c>
      <c r="DT79" s="4">
        <v>1</v>
      </c>
      <c r="DU79" s="4">
        <v>187</v>
      </c>
      <c r="DV79" s="4">
        <v>12</v>
      </c>
      <c r="DW79" s="4">
        <v>11</v>
      </c>
      <c r="DX79" s="4">
        <v>6</v>
      </c>
      <c r="DY79" s="4">
        <v>1</v>
      </c>
      <c r="DZ79" s="4">
        <v>5</v>
      </c>
      <c r="EA79" s="4">
        <v>171</v>
      </c>
      <c r="EB79" s="4">
        <v>8</v>
      </c>
      <c r="EC79" s="4">
        <v>2</v>
      </c>
      <c r="ED79" s="4">
        <v>2</v>
      </c>
      <c r="EE79" s="4">
        <v>2</v>
      </c>
      <c r="EF79" s="4">
        <v>6</v>
      </c>
      <c r="EG79" s="4">
        <v>171</v>
      </c>
      <c r="EH79" s="4">
        <v>7</v>
      </c>
      <c r="EI79" s="4">
        <v>3</v>
      </c>
      <c r="EJ79" s="4">
        <v>8</v>
      </c>
      <c r="EK79" s="4">
        <v>0</v>
      </c>
      <c r="EL79" s="4">
        <v>1</v>
      </c>
      <c r="EM79" s="4">
        <v>7</v>
      </c>
      <c r="EN79" s="4">
        <v>8</v>
      </c>
      <c r="EO79" s="4">
        <v>9</v>
      </c>
      <c r="EP79" s="4">
        <v>4</v>
      </c>
      <c r="EQ79" s="4">
        <v>144</v>
      </c>
      <c r="ER79" s="4">
        <v>1</v>
      </c>
      <c r="ES79" s="4">
        <v>160</v>
      </c>
      <c r="ET79" s="4">
        <v>5</v>
      </c>
      <c r="EU79" s="4">
        <v>3</v>
      </c>
      <c r="EV79" s="4">
        <v>8</v>
      </c>
      <c r="EW79" s="4">
        <v>7</v>
      </c>
      <c r="EX79" s="4">
        <v>4</v>
      </c>
      <c r="EY79" s="4">
        <v>140</v>
      </c>
      <c r="EZ79" s="4">
        <v>4</v>
      </c>
      <c r="FA79" s="4">
        <v>3</v>
      </c>
      <c r="FB79" s="4">
        <v>2</v>
      </c>
      <c r="FC79" s="4">
        <v>4</v>
      </c>
      <c r="FD79" s="4"/>
      <c r="FE79" s="4"/>
      <c r="FF79" s="4"/>
      <c r="FG79" s="4"/>
      <c r="FH79" s="4"/>
      <c r="FI79" s="4"/>
      <c r="FJ79" s="4"/>
    </row>
    <row r="80" spans="1:166" x14ac:dyDescent="0.25">
      <c r="A80" s="7" t="s">
        <v>53</v>
      </c>
      <c r="B80" s="59" t="s">
        <v>127</v>
      </c>
      <c r="C80" s="4">
        <v>0</v>
      </c>
      <c r="D80" s="4">
        <v>0</v>
      </c>
      <c r="E80" s="4">
        <v>0</v>
      </c>
      <c r="F80" s="4">
        <v>0</v>
      </c>
      <c r="G80" s="4">
        <v>198</v>
      </c>
      <c r="H80" s="4">
        <v>47</v>
      </c>
      <c r="I80" s="4">
        <v>31</v>
      </c>
      <c r="J80" s="4">
        <v>18</v>
      </c>
      <c r="K80" s="4">
        <v>6</v>
      </c>
      <c r="L80" s="4">
        <v>12</v>
      </c>
      <c r="M80" s="4">
        <v>88</v>
      </c>
      <c r="N80" s="19">
        <v>45</v>
      </c>
      <c r="O80" s="4">
        <v>2</v>
      </c>
      <c r="P80" s="4">
        <v>6</v>
      </c>
      <c r="Q80" s="4">
        <v>15</v>
      </c>
      <c r="R80" s="4">
        <v>103</v>
      </c>
      <c r="S80" s="4">
        <v>31</v>
      </c>
      <c r="T80" s="4">
        <v>126</v>
      </c>
      <c r="U80" s="4">
        <v>11</v>
      </c>
      <c r="V80" s="4">
        <v>10</v>
      </c>
      <c r="W80" s="4">
        <v>30</v>
      </c>
      <c r="X80" s="4">
        <v>9</v>
      </c>
      <c r="Y80" s="4">
        <v>67</v>
      </c>
      <c r="Z80" s="19">
        <v>38</v>
      </c>
      <c r="AA80" s="4">
        <v>5</v>
      </c>
      <c r="AB80" s="4">
        <v>12</v>
      </c>
      <c r="AC80" s="4">
        <v>492</v>
      </c>
      <c r="AD80" s="4">
        <v>480</v>
      </c>
      <c r="AE80" s="4">
        <v>202</v>
      </c>
      <c r="AF80" s="4">
        <v>132</v>
      </c>
      <c r="AG80" s="4">
        <v>89</v>
      </c>
      <c r="AH80" s="4">
        <v>74</v>
      </c>
      <c r="AI80" s="4">
        <v>64</v>
      </c>
      <c r="AJ80" s="4">
        <v>63</v>
      </c>
      <c r="AK80" s="4">
        <v>67</v>
      </c>
      <c r="AL80" s="4">
        <v>24</v>
      </c>
      <c r="AM80" s="97">
        <v>30</v>
      </c>
      <c r="AN80" s="4">
        <v>28</v>
      </c>
      <c r="AO80" s="4">
        <v>617</v>
      </c>
      <c r="AP80" s="4">
        <v>524</v>
      </c>
      <c r="AQ80" s="4">
        <v>98</v>
      </c>
      <c r="AR80" s="4">
        <v>76</v>
      </c>
      <c r="AS80" s="4">
        <v>54</v>
      </c>
      <c r="AT80" s="4">
        <v>38</v>
      </c>
      <c r="AU80" s="4">
        <v>77</v>
      </c>
      <c r="AV80" s="4">
        <v>52</v>
      </c>
      <c r="AW80" s="4">
        <v>75</v>
      </c>
      <c r="AX80" s="4">
        <v>52</v>
      </c>
      <c r="AY80" s="97">
        <v>29</v>
      </c>
      <c r="AZ80" s="4">
        <v>20</v>
      </c>
      <c r="BA80" s="4">
        <v>702</v>
      </c>
      <c r="BB80" s="4">
        <v>282</v>
      </c>
      <c r="BC80" s="4">
        <v>70</v>
      </c>
      <c r="BD80" s="4">
        <v>56</v>
      </c>
      <c r="BE80" s="4">
        <v>65</v>
      </c>
      <c r="BF80" s="4">
        <v>20</v>
      </c>
      <c r="BG80" s="4">
        <v>73</v>
      </c>
      <c r="BH80" s="4">
        <v>11</v>
      </c>
      <c r="BI80" s="4">
        <v>111</v>
      </c>
      <c r="BJ80" s="4">
        <v>44</v>
      </c>
      <c r="BK80" s="97">
        <v>31</v>
      </c>
      <c r="BL80" s="4">
        <v>16</v>
      </c>
      <c r="BM80" s="4">
        <v>757</v>
      </c>
      <c r="BN80" s="4">
        <v>47</v>
      </c>
      <c r="BO80" s="4">
        <v>46</v>
      </c>
      <c r="BP80" s="4">
        <v>34</v>
      </c>
      <c r="BQ80" s="4">
        <v>76</v>
      </c>
      <c r="BR80" s="4">
        <v>24</v>
      </c>
      <c r="BS80" s="4">
        <v>57</v>
      </c>
      <c r="BT80" s="4">
        <v>44</v>
      </c>
      <c r="BU80" s="4">
        <v>65</v>
      </c>
      <c r="BV80" s="19">
        <v>38</v>
      </c>
      <c r="BW80" s="97">
        <v>34</v>
      </c>
      <c r="BX80" s="4">
        <v>9</v>
      </c>
      <c r="BY80" s="4">
        <v>543</v>
      </c>
      <c r="BZ80" s="4">
        <v>38</v>
      </c>
      <c r="CA80" s="140">
        <v>60</v>
      </c>
      <c r="CB80" s="138">
        <v>17</v>
      </c>
      <c r="CC80" s="138">
        <v>17</v>
      </c>
      <c r="CD80" s="140">
        <v>19</v>
      </c>
      <c r="CE80" s="140">
        <v>17</v>
      </c>
      <c r="CF80" s="140">
        <v>35</v>
      </c>
      <c r="CG80" s="140">
        <v>17</v>
      </c>
      <c r="CH80" s="187">
        <v>30</v>
      </c>
      <c r="CI80" s="193">
        <v>13</v>
      </c>
      <c r="CJ80" s="140">
        <v>40</v>
      </c>
      <c r="CK80" s="140">
        <v>462</v>
      </c>
      <c r="CL80" s="140">
        <v>18</v>
      </c>
      <c r="CM80" s="140">
        <v>20</v>
      </c>
      <c r="CN80" s="140">
        <v>20</v>
      </c>
      <c r="CO80" s="140">
        <v>22</v>
      </c>
      <c r="CP80" s="140">
        <v>38</v>
      </c>
      <c r="CQ80" s="140">
        <v>40</v>
      </c>
      <c r="CR80" s="140">
        <v>23</v>
      </c>
      <c r="CS80" s="140">
        <v>42</v>
      </c>
      <c r="CT80" s="187">
        <v>25</v>
      </c>
      <c r="CU80" s="193">
        <v>14</v>
      </c>
      <c r="CV80" s="140">
        <v>13</v>
      </c>
      <c r="CW80" s="140">
        <v>458</v>
      </c>
      <c r="CX80" s="140">
        <v>15</v>
      </c>
      <c r="CY80" s="140">
        <v>17</v>
      </c>
      <c r="CZ80" s="140">
        <v>23</v>
      </c>
      <c r="DA80" s="140">
        <v>28</v>
      </c>
      <c r="DB80" s="140">
        <v>18</v>
      </c>
      <c r="DC80" s="4">
        <v>25</v>
      </c>
      <c r="DD80" s="4">
        <v>36</v>
      </c>
      <c r="DE80" s="4">
        <v>23</v>
      </c>
      <c r="DF80" s="19">
        <v>18</v>
      </c>
      <c r="DG80" s="4">
        <v>22</v>
      </c>
      <c r="DH80" s="4">
        <v>15</v>
      </c>
      <c r="DI80" s="4">
        <v>381</v>
      </c>
      <c r="DJ80" s="4">
        <v>17</v>
      </c>
      <c r="DK80" s="4">
        <v>14</v>
      </c>
      <c r="DL80" s="4">
        <v>22</v>
      </c>
      <c r="DM80" s="4">
        <v>14</v>
      </c>
      <c r="DN80" s="4">
        <v>19</v>
      </c>
      <c r="DO80" s="4">
        <v>17</v>
      </c>
      <c r="DP80" s="4">
        <v>32</v>
      </c>
      <c r="DQ80" s="4">
        <v>20</v>
      </c>
      <c r="DR80" s="4">
        <v>9</v>
      </c>
      <c r="DS80" s="4">
        <v>17</v>
      </c>
      <c r="DT80" s="4">
        <v>7</v>
      </c>
      <c r="DU80" s="4">
        <v>348</v>
      </c>
      <c r="DV80" s="4">
        <v>9</v>
      </c>
      <c r="DW80" s="4">
        <v>14</v>
      </c>
      <c r="DX80" s="4">
        <v>14</v>
      </c>
      <c r="DY80" s="4">
        <v>14</v>
      </c>
      <c r="DZ80" s="4">
        <v>10</v>
      </c>
      <c r="EA80" s="4">
        <v>17</v>
      </c>
      <c r="EB80" s="4">
        <v>15</v>
      </c>
      <c r="EC80" s="4">
        <v>8</v>
      </c>
      <c r="ED80" s="4">
        <v>9</v>
      </c>
      <c r="EE80" s="4">
        <v>9</v>
      </c>
      <c r="EF80" s="4">
        <v>10</v>
      </c>
      <c r="EG80" s="4">
        <v>322</v>
      </c>
      <c r="EH80" s="4">
        <v>15</v>
      </c>
      <c r="EI80" s="4">
        <v>8</v>
      </c>
      <c r="EJ80" s="4">
        <v>12</v>
      </c>
      <c r="EK80" s="4">
        <v>13</v>
      </c>
      <c r="EL80" s="4">
        <v>9</v>
      </c>
      <c r="EM80" s="4">
        <v>18</v>
      </c>
      <c r="EN80" s="4">
        <v>23</v>
      </c>
      <c r="EO80" s="4">
        <v>15</v>
      </c>
      <c r="EP80" s="4">
        <v>8</v>
      </c>
      <c r="EQ80" s="4">
        <v>6</v>
      </c>
      <c r="ER80" s="4">
        <v>11</v>
      </c>
      <c r="ES80" s="4">
        <v>320</v>
      </c>
      <c r="ET80" s="4">
        <v>11</v>
      </c>
      <c r="EU80" s="4">
        <v>8</v>
      </c>
      <c r="EV80" s="4">
        <v>11</v>
      </c>
      <c r="EW80" s="4">
        <v>13</v>
      </c>
      <c r="EX80" s="4">
        <v>4</v>
      </c>
      <c r="EY80" s="4">
        <v>16</v>
      </c>
      <c r="EZ80" s="4">
        <v>15</v>
      </c>
      <c r="FA80" s="4">
        <v>21</v>
      </c>
      <c r="FB80" s="4">
        <v>7</v>
      </c>
      <c r="FC80" s="4">
        <v>12</v>
      </c>
      <c r="FD80" s="4"/>
      <c r="FE80" s="4"/>
      <c r="FF80" s="4"/>
      <c r="FG80" s="4"/>
      <c r="FH80" s="4"/>
      <c r="FI80" s="4"/>
      <c r="FJ80" s="4"/>
    </row>
    <row r="81" spans="1:166" s="1" customFormat="1" x14ac:dyDescent="0.25">
      <c r="A81" s="8" t="s">
        <v>53</v>
      </c>
      <c r="B81" s="60" t="s">
        <v>42</v>
      </c>
      <c r="C81" s="6">
        <v>55</v>
      </c>
      <c r="D81" s="6">
        <v>346</v>
      </c>
      <c r="E81" s="6">
        <v>492</v>
      </c>
      <c r="F81" s="6">
        <v>892</v>
      </c>
      <c r="G81" s="6">
        <v>1559</v>
      </c>
      <c r="H81" s="6">
        <v>629</v>
      </c>
      <c r="I81" s="6">
        <v>685</v>
      </c>
      <c r="J81" s="6">
        <v>493</v>
      </c>
      <c r="K81" s="6">
        <v>495</v>
      </c>
      <c r="L81" s="6">
        <v>675</v>
      </c>
      <c r="M81" s="6">
        <v>1135</v>
      </c>
      <c r="N81" s="20">
        <v>5935</v>
      </c>
      <c r="O81" s="6">
        <v>679</v>
      </c>
      <c r="P81" s="6">
        <v>983</v>
      </c>
      <c r="Q81" s="6">
        <v>809</v>
      </c>
      <c r="R81" s="6">
        <v>2783</v>
      </c>
      <c r="S81" s="6">
        <v>696</v>
      </c>
      <c r="T81" s="6">
        <v>3683</v>
      </c>
      <c r="U81" s="6">
        <v>1232</v>
      </c>
      <c r="V81" s="6">
        <v>653</v>
      </c>
      <c r="W81" s="6">
        <v>1543</v>
      </c>
      <c r="X81" s="6">
        <v>1632</v>
      </c>
      <c r="Y81" s="6">
        <v>1426</v>
      </c>
      <c r="Z81" s="20">
        <v>1619</v>
      </c>
      <c r="AA81" s="6">
        <v>3049</v>
      </c>
      <c r="AB81" s="6">
        <v>563</v>
      </c>
      <c r="AC81" s="6">
        <v>2166</v>
      </c>
      <c r="AD81" s="6">
        <v>2754</v>
      </c>
      <c r="AE81" s="6">
        <v>1446</v>
      </c>
      <c r="AF81" s="6">
        <v>622</v>
      </c>
      <c r="AG81" s="6">
        <v>472</v>
      </c>
      <c r="AH81" s="6">
        <v>369</v>
      </c>
      <c r="AI81" s="6">
        <v>1986</v>
      </c>
      <c r="AJ81" s="6">
        <v>673</v>
      </c>
      <c r="AK81" s="6">
        <v>1820</v>
      </c>
      <c r="AL81" s="6">
        <v>630</v>
      </c>
      <c r="AM81" s="98">
        <v>559</v>
      </c>
      <c r="AN81" s="6">
        <v>221</v>
      </c>
      <c r="AO81" s="6">
        <v>3576</v>
      </c>
      <c r="AP81" s="6">
        <v>2082</v>
      </c>
      <c r="AQ81" s="6">
        <v>419</v>
      </c>
      <c r="AR81" s="6">
        <v>339</v>
      </c>
      <c r="AS81" s="6">
        <v>331</v>
      </c>
      <c r="AT81" s="6">
        <v>374</v>
      </c>
      <c r="AU81" s="6">
        <v>790</v>
      </c>
      <c r="AV81" s="6">
        <v>365</v>
      </c>
      <c r="AW81" s="6">
        <v>752</v>
      </c>
      <c r="AX81" s="6">
        <v>520</v>
      </c>
      <c r="AY81" s="98">
        <v>204</v>
      </c>
      <c r="AZ81" s="6">
        <v>132</v>
      </c>
      <c r="BA81" s="6">
        <v>3034</v>
      </c>
      <c r="BB81" s="6">
        <v>936</v>
      </c>
      <c r="BC81" s="6">
        <v>318</v>
      </c>
      <c r="BD81" s="6">
        <v>361</v>
      </c>
      <c r="BE81" s="6">
        <v>216</v>
      </c>
      <c r="BF81" s="6">
        <v>290</v>
      </c>
      <c r="BG81" s="6">
        <v>644</v>
      </c>
      <c r="BH81" s="6">
        <v>51</v>
      </c>
      <c r="BI81" s="6">
        <v>446</v>
      </c>
      <c r="BJ81" s="6">
        <v>197</v>
      </c>
      <c r="BK81" s="98">
        <v>128</v>
      </c>
      <c r="BL81" s="6">
        <v>130</v>
      </c>
      <c r="BM81" s="6">
        <v>2605</v>
      </c>
      <c r="BN81" s="6">
        <v>552</v>
      </c>
      <c r="BO81" s="6">
        <v>166</v>
      </c>
      <c r="BP81" s="6">
        <v>115</v>
      </c>
      <c r="BQ81" s="6">
        <v>1856</v>
      </c>
      <c r="BR81" s="6">
        <v>135</v>
      </c>
      <c r="BS81" s="6">
        <v>273</v>
      </c>
      <c r="BT81" s="6">
        <v>172</v>
      </c>
      <c r="BU81" s="6">
        <v>383</v>
      </c>
      <c r="BV81" s="20">
        <v>119</v>
      </c>
      <c r="BW81" s="98">
        <v>87</v>
      </c>
      <c r="BX81" s="6">
        <v>54</v>
      </c>
      <c r="BY81" s="6">
        <v>2316</v>
      </c>
      <c r="BZ81" s="6">
        <v>161</v>
      </c>
      <c r="CA81" s="129">
        <v>158</v>
      </c>
      <c r="CB81" s="125">
        <v>98</v>
      </c>
      <c r="CC81" s="125">
        <v>102</v>
      </c>
      <c r="CD81" s="129">
        <v>65</v>
      </c>
      <c r="CE81" s="129">
        <v>195</v>
      </c>
      <c r="CF81" s="129">
        <v>127</v>
      </c>
      <c r="CG81" s="129">
        <v>112</v>
      </c>
      <c r="CH81" s="189">
        <v>77</v>
      </c>
      <c r="CI81" s="195">
        <v>49</v>
      </c>
      <c r="CJ81" s="129">
        <v>103</v>
      </c>
      <c r="CK81" s="129">
        <v>1822</v>
      </c>
      <c r="CL81" s="129">
        <v>55</v>
      </c>
      <c r="CM81" s="129">
        <v>71</v>
      </c>
      <c r="CN81" s="129">
        <v>107</v>
      </c>
      <c r="CO81" s="129">
        <v>83</v>
      </c>
      <c r="CP81" s="129">
        <v>157</v>
      </c>
      <c r="CQ81" s="129">
        <v>197</v>
      </c>
      <c r="CR81" s="129">
        <v>128</v>
      </c>
      <c r="CS81" s="129">
        <v>276</v>
      </c>
      <c r="CT81" s="189">
        <v>108</v>
      </c>
      <c r="CU81" s="195">
        <v>45</v>
      </c>
      <c r="CV81" s="129">
        <v>47</v>
      </c>
      <c r="CW81" s="129">
        <v>1656</v>
      </c>
      <c r="CX81" s="129">
        <v>74</v>
      </c>
      <c r="CY81" s="129">
        <v>109</v>
      </c>
      <c r="CZ81" s="129">
        <v>86</v>
      </c>
      <c r="DA81" s="129">
        <v>80</v>
      </c>
      <c r="DB81" s="129">
        <v>56</v>
      </c>
      <c r="DC81" s="6">
        <v>142</v>
      </c>
      <c r="DD81" s="6">
        <v>107</v>
      </c>
      <c r="DE81" s="6">
        <v>82</v>
      </c>
      <c r="DF81" s="20">
        <v>65</v>
      </c>
      <c r="DG81" s="6">
        <v>69</v>
      </c>
      <c r="DH81" s="6">
        <v>44</v>
      </c>
      <c r="DI81" s="6">
        <v>1371</v>
      </c>
      <c r="DJ81" s="6">
        <v>93</v>
      </c>
      <c r="DK81" s="6">
        <v>83</v>
      </c>
      <c r="DL81" s="6">
        <v>70</v>
      </c>
      <c r="DM81" s="6">
        <v>65</v>
      </c>
      <c r="DN81" s="6">
        <v>183</v>
      </c>
      <c r="DO81" s="6">
        <v>675</v>
      </c>
      <c r="DP81" s="6">
        <v>75</v>
      </c>
      <c r="DQ81" s="6">
        <v>35</v>
      </c>
      <c r="DR81" s="6">
        <v>28</v>
      </c>
      <c r="DS81" s="6">
        <v>37</v>
      </c>
      <c r="DT81" s="6">
        <v>25</v>
      </c>
      <c r="DU81" s="6">
        <v>1191</v>
      </c>
      <c r="DV81" s="6">
        <v>45</v>
      </c>
      <c r="DW81" s="6">
        <v>63</v>
      </c>
      <c r="DX81" s="6">
        <v>44</v>
      </c>
      <c r="DY81" s="6">
        <v>46</v>
      </c>
      <c r="DZ81" s="6">
        <v>28</v>
      </c>
      <c r="EA81" s="6">
        <v>258</v>
      </c>
      <c r="EB81" s="6">
        <v>48</v>
      </c>
      <c r="EC81" s="6">
        <v>29</v>
      </c>
      <c r="ED81" s="6">
        <v>262</v>
      </c>
      <c r="EE81" s="6">
        <v>44</v>
      </c>
      <c r="EF81" s="6">
        <v>39</v>
      </c>
      <c r="EG81" s="6">
        <v>1024</v>
      </c>
      <c r="EH81" s="6">
        <v>57</v>
      </c>
      <c r="EI81" s="6">
        <v>49</v>
      </c>
      <c r="EJ81" s="6">
        <v>124</v>
      </c>
      <c r="EK81" s="6">
        <v>43</v>
      </c>
      <c r="EL81" s="6">
        <v>26</v>
      </c>
      <c r="EM81" s="6">
        <v>634</v>
      </c>
      <c r="EN81" s="6">
        <v>61</v>
      </c>
      <c r="EO81" s="6">
        <v>58</v>
      </c>
      <c r="EP81" s="6">
        <v>34</v>
      </c>
      <c r="EQ81" s="6">
        <v>170</v>
      </c>
      <c r="ER81" s="6">
        <v>24</v>
      </c>
      <c r="ES81" s="6">
        <v>1118</v>
      </c>
      <c r="ET81" s="6">
        <v>44</v>
      </c>
      <c r="EU81" s="6">
        <v>39</v>
      </c>
      <c r="EV81" s="6">
        <v>41</v>
      </c>
      <c r="EW81" s="6">
        <v>43</v>
      </c>
      <c r="EX81" s="6">
        <v>25</v>
      </c>
      <c r="EY81" s="6">
        <v>207</v>
      </c>
      <c r="EZ81" s="6">
        <v>42</v>
      </c>
      <c r="FA81" s="6">
        <v>671</v>
      </c>
      <c r="FB81" s="6">
        <v>31</v>
      </c>
      <c r="FC81" s="6">
        <v>27</v>
      </c>
      <c r="FD81" s="6"/>
      <c r="FE81" s="6"/>
      <c r="FF81" s="6"/>
      <c r="FG81" s="6"/>
      <c r="FH81" s="6"/>
      <c r="FI81" s="6"/>
      <c r="FJ81" s="6"/>
    </row>
    <row r="82" spans="1:166" x14ac:dyDescent="0.25">
      <c r="A82" s="9" t="s">
        <v>51</v>
      </c>
      <c r="B82" s="59" t="s">
        <v>125</v>
      </c>
      <c r="C82" s="4">
        <v>81</v>
      </c>
      <c r="D82" s="4">
        <v>625</v>
      </c>
      <c r="E82" s="4">
        <v>700</v>
      </c>
      <c r="F82" s="4">
        <v>1470</v>
      </c>
      <c r="G82" s="4">
        <v>1534</v>
      </c>
      <c r="H82" s="4">
        <v>1140</v>
      </c>
      <c r="I82" s="4">
        <v>950</v>
      </c>
      <c r="J82" s="4">
        <v>842</v>
      </c>
      <c r="K82" s="4">
        <v>642</v>
      </c>
      <c r="L82" s="4">
        <v>1095</v>
      </c>
      <c r="M82" s="4">
        <v>2262</v>
      </c>
      <c r="N82" s="19">
        <v>7777</v>
      </c>
      <c r="O82" s="4">
        <v>1206</v>
      </c>
      <c r="P82" s="4">
        <v>3514</v>
      </c>
      <c r="Q82" s="4">
        <v>2181</v>
      </c>
      <c r="R82" s="4">
        <v>3968</v>
      </c>
      <c r="S82" s="4">
        <v>2168</v>
      </c>
      <c r="T82" s="4">
        <v>5004</v>
      </c>
      <c r="U82" s="4">
        <v>2440</v>
      </c>
      <c r="V82" s="4">
        <v>1207</v>
      </c>
      <c r="W82" s="4">
        <v>2056</v>
      </c>
      <c r="X82" s="4">
        <v>2319</v>
      </c>
      <c r="Y82" s="4">
        <v>2579</v>
      </c>
      <c r="Z82" s="19">
        <v>3076</v>
      </c>
      <c r="AA82" s="4">
        <v>5037</v>
      </c>
      <c r="AB82" s="4">
        <v>782</v>
      </c>
      <c r="AC82" s="4">
        <v>3131</v>
      </c>
      <c r="AD82" s="4">
        <v>3381</v>
      </c>
      <c r="AE82" s="4">
        <v>1352</v>
      </c>
      <c r="AF82" s="4">
        <v>793</v>
      </c>
      <c r="AG82" s="4">
        <v>711</v>
      </c>
      <c r="AH82" s="4">
        <v>643</v>
      </c>
      <c r="AI82" s="4">
        <v>3557</v>
      </c>
      <c r="AJ82" s="4">
        <v>1618</v>
      </c>
      <c r="AK82" s="4">
        <v>2338</v>
      </c>
      <c r="AL82" s="4">
        <v>809</v>
      </c>
      <c r="AM82" s="97">
        <v>747</v>
      </c>
      <c r="AN82" s="4">
        <v>387</v>
      </c>
      <c r="AO82" s="4">
        <v>4369</v>
      </c>
      <c r="AP82" s="4">
        <v>2325</v>
      </c>
      <c r="AQ82" s="4">
        <v>561</v>
      </c>
      <c r="AR82" s="4">
        <v>660</v>
      </c>
      <c r="AS82" s="4">
        <v>433</v>
      </c>
      <c r="AT82" s="4">
        <v>465</v>
      </c>
      <c r="AU82" s="4">
        <v>683</v>
      </c>
      <c r="AV82" s="4">
        <v>577</v>
      </c>
      <c r="AW82" s="4">
        <v>902</v>
      </c>
      <c r="AX82" s="4">
        <v>560</v>
      </c>
      <c r="AY82" s="97">
        <v>179</v>
      </c>
      <c r="AZ82" s="4">
        <v>175</v>
      </c>
      <c r="BA82" s="4">
        <v>2544</v>
      </c>
      <c r="BB82" s="4">
        <v>1214</v>
      </c>
      <c r="BC82" s="4">
        <v>466</v>
      </c>
      <c r="BD82" s="4">
        <v>490</v>
      </c>
      <c r="BE82" s="4">
        <v>242</v>
      </c>
      <c r="BF82" s="4">
        <v>333</v>
      </c>
      <c r="BG82" s="4">
        <v>397</v>
      </c>
      <c r="BH82" s="4">
        <v>42</v>
      </c>
      <c r="BI82" s="4">
        <v>407</v>
      </c>
      <c r="BJ82" s="4">
        <v>202</v>
      </c>
      <c r="BK82" s="97">
        <v>144</v>
      </c>
      <c r="BL82" s="4">
        <v>142</v>
      </c>
      <c r="BM82" s="4">
        <v>2286</v>
      </c>
      <c r="BN82" s="4">
        <v>432</v>
      </c>
      <c r="BO82" s="4">
        <v>317</v>
      </c>
      <c r="BP82" s="4">
        <v>112</v>
      </c>
      <c r="BQ82" s="4">
        <v>2419</v>
      </c>
      <c r="BR82" s="4">
        <f>BR74+BR78</f>
        <v>175</v>
      </c>
      <c r="BS82" s="4">
        <v>305</v>
      </c>
      <c r="BT82" s="4">
        <v>191</v>
      </c>
      <c r="BU82" s="4">
        <v>130</v>
      </c>
      <c r="BV82" s="19">
        <v>109</v>
      </c>
      <c r="BW82" s="97">
        <v>63</v>
      </c>
      <c r="BX82" s="4">
        <v>66</v>
      </c>
      <c r="BY82" s="4">
        <v>2056</v>
      </c>
      <c r="BZ82" s="4">
        <v>176</v>
      </c>
      <c r="CA82" s="140">
        <v>127</v>
      </c>
      <c r="CB82" s="138">
        <v>113</v>
      </c>
      <c r="CC82" s="138">
        <v>108</v>
      </c>
      <c r="CD82" s="140">
        <v>61</v>
      </c>
      <c r="CE82" s="140">
        <v>204</v>
      </c>
      <c r="CF82" s="140">
        <v>114</v>
      </c>
      <c r="CG82" s="140">
        <v>109</v>
      </c>
      <c r="CH82" s="187">
        <v>75</v>
      </c>
      <c r="CI82" s="193">
        <v>134</v>
      </c>
      <c r="CJ82" s="140">
        <v>70</v>
      </c>
      <c r="CK82" s="140">
        <v>1478</v>
      </c>
      <c r="CL82" s="140">
        <v>55</v>
      </c>
      <c r="CM82" s="140">
        <v>60</v>
      </c>
      <c r="CN82" s="140">
        <v>110</v>
      </c>
      <c r="CO82" s="140">
        <v>89</v>
      </c>
      <c r="CP82" s="140">
        <v>168</v>
      </c>
      <c r="CQ82" s="140">
        <v>188</v>
      </c>
      <c r="CR82" s="140">
        <v>128</v>
      </c>
      <c r="CS82" s="140">
        <v>251</v>
      </c>
      <c r="CT82" s="187">
        <v>92</v>
      </c>
      <c r="CU82" s="193">
        <v>37</v>
      </c>
      <c r="CV82" s="140">
        <v>48</v>
      </c>
      <c r="CW82" s="140">
        <v>1310</v>
      </c>
      <c r="CX82" s="140">
        <v>143</v>
      </c>
      <c r="CY82" s="140">
        <v>109</v>
      </c>
      <c r="CZ82" s="140">
        <v>76</v>
      </c>
      <c r="DA82" s="140">
        <v>72</v>
      </c>
      <c r="DB82" s="140">
        <v>54</v>
      </c>
      <c r="DC82" s="4">
        <v>130</v>
      </c>
      <c r="DD82" s="4">
        <v>83</v>
      </c>
      <c r="DE82" s="4">
        <v>72</v>
      </c>
      <c r="DF82" s="19">
        <v>59</v>
      </c>
      <c r="DG82" s="4">
        <v>78</v>
      </c>
      <c r="DH82" s="4">
        <v>32</v>
      </c>
      <c r="DI82" s="4">
        <v>1073</v>
      </c>
      <c r="DJ82" s="4">
        <v>118</v>
      </c>
      <c r="DK82" s="4">
        <v>79</v>
      </c>
      <c r="DL82" s="4">
        <v>56</v>
      </c>
      <c r="DM82" s="4">
        <v>55</v>
      </c>
      <c r="DN82" s="4">
        <v>190</v>
      </c>
      <c r="DO82" s="4">
        <v>827</v>
      </c>
      <c r="DP82" s="4">
        <v>66</v>
      </c>
      <c r="DQ82" s="4">
        <v>28</v>
      </c>
      <c r="DR82" s="4">
        <v>24</v>
      </c>
      <c r="DS82" s="4">
        <v>24</v>
      </c>
      <c r="DT82" s="4">
        <v>25</v>
      </c>
      <c r="DU82" s="4">
        <v>821</v>
      </c>
      <c r="DV82" s="4">
        <v>67</v>
      </c>
      <c r="DW82" s="4">
        <v>51</v>
      </c>
      <c r="DX82" s="4">
        <v>36</v>
      </c>
      <c r="DY82" s="4">
        <v>35</v>
      </c>
      <c r="DZ82" s="4">
        <v>22</v>
      </c>
      <c r="EA82" s="4">
        <v>78</v>
      </c>
      <c r="EB82" s="4">
        <v>34</v>
      </c>
      <c r="EC82" s="4">
        <v>34</v>
      </c>
      <c r="ED82" s="4">
        <v>275</v>
      </c>
      <c r="EE82" s="4">
        <v>39</v>
      </c>
      <c r="EF82" s="4">
        <v>41</v>
      </c>
      <c r="EG82" s="4">
        <v>735</v>
      </c>
      <c r="EH82" s="4">
        <v>75</v>
      </c>
      <c r="EI82" s="4">
        <v>54</v>
      </c>
      <c r="EJ82" s="4">
        <v>122</v>
      </c>
      <c r="EK82" s="4">
        <v>35</v>
      </c>
      <c r="EL82" s="4">
        <v>25</v>
      </c>
      <c r="EM82" s="4">
        <v>767</v>
      </c>
      <c r="EN82" s="4">
        <v>45</v>
      </c>
      <c r="EO82" s="4">
        <v>38</v>
      </c>
      <c r="EP82" s="4">
        <v>29</v>
      </c>
      <c r="EQ82" s="4">
        <v>25</v>
      </c>
      <c r="ER82" s="4">
        <v>16</v>
      </c>
      <c r="ES82" s="4">
        <v>785</v>
      </c>
      <c r="ET82" s="4">
        <v>47</v>
      </c>
      <c r="EU82" s="4">
        <v>39</v>
      </c>
      <c r="EV82" s="4">
        <v>34</v>
      </c>
      <c r="EW82" s="4">
        <v>33</v>
      </c>
      <c r="EX82" s="4">
        <v>24</v>
      </c>
      <c r="EY82" s="4">
        <v>60</v>
      </c>
      <c r="EZ82" s="4">
        <v>28</v>
      </c>
      <c r="FA82" s="4">
        <v>788</v>
      </c>
      <c r="FB82" s="4">
        <v>30</v>
      </c>
      <c r="FC82" s="4">
        <v>19</v>
      </c>
      <c r="FD82" s="4"/>
      <c r="FE82" s="4"/>
      <c r="FF82" s="4"/>
      <c r="FG82" s="4"/>
      <c r="FH82" s="4"/>
      <c r="FI82" s="4"/>
      <c r="FJ82" s="4"/>
    </row>
    <row r="83" spans="1:166" x14ac:dyDescent="0.25">
      <c r="A83" s="9" t="s">
        <v>51</v>
      </c>
      <c r="B83" s="59" t="s">
        <v>126</v>
      </c>
      <c r="C83" s="4">
        <v>31</v>
      </c>
      <c r="D83" s="4">
        <v>35</v>
      </c>
      <c r="E83" s="4">
        <v>112</v>
      </c>
      <c r="F83" s="4">
        <v>403</v>
      </c>
      <c r="G83" s="4">
        <v>5323</v>
      </c>
      <c r="H83" s="4">
        <v>338</v>
      </c>
      <c r="I83" s="4">
        <v>615</v>
      </c>
      <c r="J83" s="4">
        <v>521</v>
      </c>
      <c r="K83" s="4">
        <v>241</v>
      </c>
      <c r="L83" s="4">
        <v>138</v>
      </c>
      <c r="M83" s="4">
        <v>1580</v>
      </c>
      <c r="N83" s="19">
        <v>4471</v>
      </c>
      <c r="O83" s="4">
        <v>579</v>
      </c>
      <c r="P83" s="4">
        <v>5020</v>
      </c>
      <c r="Q83" s="4">
        <v>973</v>
      </c>
      <c r="R83" s="4">
        <v>263</v>
      </c>
      <c r="S83" s="4">
        <v>180</v>
      </c>
      <c r="T83" s="4">
        <v>6745</v>
      </c>
      <c r="U83" s="4">
        <v>1078</v>
      </c>
      <c r="V83" s="4">
        <v>461</v>
      </c>
      <c r="W83" s="4">
        <v>973</v>
      </c>
      <c r="X83" s="4">
        <v>306</v>
      </c>
      <c r="Y83" s="4">
        <v>6115</v>
      </c>
      <c r="Z83" s="19">
        <v>1134</v>
      </c>
      <c r="AA83" s="4">
        <v>302</v>
      </c>
      <c r="AB83" s="4">
        <v>80</v>
      </c>
      <c r="AC83" s="4">
        <v>9454</v>
      </c>
      <c r="AD83" s="4">
        <v>5372</v>
      </c>
      <c r="AE83" s="4">
        <v>2151</v>
      </c>
      <c r="AF83" s="4">
        <v>379</v>
      </c>
      <c r="AG83" s="4">
        <v>352</v>
      </c>
      <c r="AH83" s="4">
        <v>782</v>
      </c>
      <c r="AI83" s="4">
        <v>1197</v>
      </c>
      <c r="AJ83" s="4">
        <v>575</v>
      </c>
      <c r="AK83" s="4">
        <v>347</v>
      </c>
      <c r="AL83" s="4">
        <v>401</v>
      </c>
      <c r="AM83" s="97">
        <v>286</v>
      </c>
      <c r="AN83" s="4">
        <v>184</v>
      </c>
      <c r="AO83" s="4">
        <v>4352</v>
      </c>
      <c r="AP83" s="4">
        <v>10933</v>
      </c>
      <c r="AQ83" s="4">
        <v>1650</v>
      </c>
      <c r="AR83" s="4">
        <v>1054</v>
      </c>
      <c r="AS83" s="4">
        <v>527</v>
      </c>
      <c r="AT83" s="4">
        <v>290</v>
      </c>
      <c r="AU83" s="4">
        <v>817</v>
      </c>
      <c r="AV83" s="4">
        <v>348</v>
      </c>
      <c r="AW83" s="4">
        <v>458</v>
      </c>
      <c r="AX83" s="4">
        <v>248</v>
      </c>
      <c r="AY83" s="97">
        <v>153</v>
      </c>
      <c r="AZ83" s="4">
        <v>80</v>
      </c>
      <c r="BA83" s="4">
        <v>3125</v>
      </c>
      <c r="BB83" s="4">
        <v>7231</v>
      </c>
      <c r="BC83" s="4">
        <v>3645</v>
      </c>
      <c r="BD83" s="4">
        <v>1022</v>
      </c>
      <c r="BE83" s="4">
        <v>711</v>
      </c>
      <c r="BF83" s="4">
        <v>681</v>
      </c>
      <c r="BG83" s="4">
        <v>880</v>
      </c>
      <c r="BH83" s="4">
        <v>224</v>
      </c>
      <c r="BI83" s="4">
        <v>1505</v>
      </c>
      <c r="BJ83" s="4">
        <v>421</v>
      </c>
      <c r="BK83" s="97">
        <v>147</v>
      </c>
      <c r="BL83" s="4">
        <v>174</v>
      </c>
      <c r="BM83" s="4">
        <v>5993</v>
      </c>
      <c r="BN83" s="4">
        <v>4225</v>
      </c>
      <c r="BO83" s="4">
        <v>539</v>
      </c>
      <c r="BP83" s="4">
        <v>306</v>
      </c>
      <c r="BQ83" s="4">
        <v>3843</v>
      </c>
      <c r="BR83" s="4">
        <f>BR75+BR79</f>
        <v>675</v>
      </c>
      <c r="BS83" s="4">
        <v>1221</v>
      </c>
      <c r="BT83" s="4">
        <v>406</v>
      </c>
      <c r="BU83" s="4">
        <v>475</v>
      </c>
      <c r="BV83" s="19">
        <v>254</v>
      </c>
      <c r="BW83" s="97">
        <v>899</v>
      </c>
      <c r="BX83" s="4">
        <v>154</v>
      </c>
      <c r="BY83" s="4">
        <v>3407</v>
      </c>
      <c r="BZ83" s="4">
        <v>955</v>
      </c>
      <c r="CA83" s="140">
        <v>366</v>
      </c>
      <c r="CB83" s="138">
        <v>251</v>
      </c>
      <c r="CC83" s="138">
        <v>171</v>
      </c>
      <c r="CD83" s="140">
        <v>138</v>
      </c>
      <c r="CE83" s="140">
        <v>202</v>
      </c>
      <c r="CF83" s="140">
        <v>161</v>
      </c>
      <c r="CG83" s="140">
        <v>145</v>
      </c>
      <c r="CH83" s="187">
        <v>146</v>
      </c>
      <c r="CI83" s="193">
        <v>59</v>
      </c>
      <c r="CJ83" s="140">
        <v>668</v>
      </c>
      <c r="CK83" s="140">
        <v>3047</v>
      </c>
      <c r="CL83" s="140">
        <v>166</v>
      </c>
      <c r="CM83" s="140">
        <v>128</v>
      </c>
      <c r="CN83" s="140">
        <v>175</v>
      </c>
      <c r="CO83" s="140">
        <v>252</v>
      </c>
      <c r="CP83" s="140">
        <v>288</v>
      </c>
      <c r="CQ83" s="140">
        <v>236</v>
      </c>
      <c r="CR83" s="140">
        <v>365</v>
      </c>
      <c r="CS83" s="140">
        <v>129</v>
      </c>
      <c r="CT83" s="187">
        <v>138</v>
      </c>
      <c r="CU83" s="193">
        <v>628</v>
      </c>
      <c r="CV83" s="140">
        <v>150</v>
      </c>
      <c r="CW83" s="140">
        <v>3263</v>
      </c>
      <c r="CX83" s="140">
        <v>547</v>
      </c>
      <c r="CY83" s="140">
        <v>223</v>
      </c>
      <c r="CZ83" s="140">
        <v>123</v>
      </c>
      <c r="DA83" s="140">
        <v>163</v>
      </c>
      <c r="DB83" s="140">
        <v>109</v>
      </c>
      <c r="DC83" s="4">
        <v>167</v>
      </c>
      <c r="DD83" s="4">
        <v>144</v>
      </c>
      <c r="DE83" s="4">
        <v>137</v>
      </c>
      <c r="DF83" s="19">
        <v>113</v>
      </c>
      <c r="DG83" s="4">
        <v>290</v>
      </c>
      <c r="DH83" s="4">
        <v>416</v>
      </c>
      <c r="DI83" s="4">
        <v>3169</v>
      </c>
      <c r="DJ83" s="4">
        <v>336</v>
      </c>
      <c r="DK83" s="4">
        <v>184</v>
      </c>
      <c r="DL83" s="4">
        <v>182</v>
      </c>
      <c r="DM83" s="4">
        <v>141</v>
      </c>
      <c r="DN83" s="4">
        <v>110</v>
      </c>
      <c r="DO83" s="4">
        <v>205</v>
      </c>
      <c r="DP83" s="4">
        <v>161</v>
      </c>
      <c r="DQ83" s="4">
        <v>133</v>
      </c>
      <c r="DR83" s="4">
        <v>146</v>
      </c>
      <c r="DS83" s="4">
        <v>58</v>
      </c>
      <c r="DT83" s="4">
        <v>71</v>
      </c>
      <c r="DU83" s="4">
        <v>3098</v>
      </c>
      <c r="DV83" s="4">
        <v>270</v>
      </c>
      <c r="DW83" s="4">
        <v>173</v>
      </c>
      <c r="DX83" s="4">
        <v>155</v>
      </c>
      <c r="DY83" s="4">
        <v>114</v>
      </c>
      <c r="DZ83" s="4">
        <v>69</v>
      </c>
      <c r="EA83" s="4">
        <v>2909</v>
      </c>
      <c r="EB83" s="4">
        <v>193</v>
      </c>
      <c r="EC83" s="4">
        <v>136</v>
      </c>
      <c r="ED83" s="4">
        <v>116</v>
      </c>
      <c r="EE83" s="4">
        <v>65</v>
      </c>
      <c r="EF83" s="4">
        <v>97</v>
      </c>
      <c r="EG83" s="4">
        <v>3270</v>
      </c>
      <c r="EH83" s="4">
        <v>202</v>
      </c>
      <c r="EI83" s="4">
        <v>119</v>
      </c>
      <c r="EJ83" s="4">
        <v>149</v>
      </c>
      <c r="EK83" s="4">
        <v>90</v>
      </c>
      <c r="EL83" s="4">
        <v>76</v>
      </c>
      <c r="EM83" s="4">
        <v>241</v>
      </c>
      <c r="EN83" s="4">
        <v>136</v>
      </c>
      <c r="EO83" s="4">
        <v>158</v>
      </c>
      <c r="EP83" s="4">
        <v>111</v>
      </c>
      <c r="EQ83" s="4">
        <v>303</v>
      </c>
      <c r="ER83" s="4">
        <v>60</v>
      </c>
      <c r="ES83" s="4">
        <v>3058</v>
      </c>
      <c r="ET83" s="4">
        <v>244</v>
      </c>
      <c r="EU83" s="4">
        <v>140</v>
      </c>
      <c r="EV83" s="4">
        <v>118</v>
      </c>
      <c r="EW83" s="4">
        <v>113</v>
      </c>
      <c r="EX83" s="4">
        <v>78</v>
      </c>
      <c r="EY83" s="4">
        <v>2918</v>
      </c>
      <c r="EZ83" s="4">
        <v>271</v>
      </c>
      <c r="FA83" s="4">
        <v>212</v>
      </c>
      <c r="FB83" s="4">
        <v>85</v>
      </c>
      <c r="FC83" s="4">
        <v>73</v>
      </c>
      <c r="FD83" s="4"/>
      <c r="FE83" s="4"/>
      <c r="FF83" s="4"/>
      <c r="FG83" s="4"/>
      <c r="FH83" s="4"/>
      <c r="FI83" s="4"/>
      <c r="FJ83" s="4"/>
    </row>
    <row r="84" spans="1:166" x14ac:dyDescent="0.25">
      <c r="A84" s="9" t="s">
        <v>51</v>
      </c>
      <c r="B84" s="59" t="s">
        <v>127</v>
      </c>
      <c r="C84" s="4">
        <v>0</v>
      </c>
      <c r="D84" s="4">
        <v>0</v>
      </c>
      <c r="E84" s="4">
        <v>0</v>
      </c>
      <c r="F84" s="4">
        <v>0</v>
      </c>
      <c r="G84" s="4">
        <v>198</v>
      </c>
      <c r="H84" s="4">
        <v>47</v>
      </c>
      <c r="I84" s="4">
        <v>31</v>
      </c>
      <c r="J84" s="4">
        <v>18</v>
      </c>
      <c r="K84" s="4">
        <v>6</v>
      </c>
      <c r="L84" s="4">
        <v>12</v>
      </c>
      <c r="M84" s="4">
        <v>88</v>
      </c>
      <c r="N84" s="19">
        <v>45</v>
      </c>
      <c r="O84" s="4">
        <v>2</v>
      </c>
      <c r="P84" s="4">
        <v>6</v>
      </c>
      <c r="Q84" s="4">
        <v>15</v>
      </c>
      <c r="R84" s="4">
        <v>103</v>
      </c>
      <c r="S84" s="4">
        <v>31</v>
      </c>
      <c r="T84" s="4">
        <v>126</v>
      </c>
      <c r="U84" s="4">
        <v>11</v>
      </c>
      <c r="V84" s="4">
        <v>10</v>
      </c>
      <c r="W84" s="4">
        <v>30</v>
      </c>
      <c r="X84" s="4">
        <v>9</v>
      </c>
      <c r="Y84" s="4">
        <v>67</v>
      </c>
      <c r="Z84" s="19">
        <v>38</v>
      </c>
      <c r="AA84" s="4">
        <v>5</v>
      </c>
      <c r="AB84" s="4">
        <v>12</v>
      </c>
      <c r="AC84" s="4">
        <v>492</v>
      </c>
      <c r="AD84" s="4">
        <v>480</v>
      </c>
      <c r="AE84" s="4">
        <v>202</v>
      </c>
      <c r="AF84" s="4">
        <v>132</v>
      </c>
      <c r="AG84" s="4">
        <v>89</v>
      </c>
      <c r="AH84" s="4">
        <v>74</v>
      </c>
      <c r="AI84" s="4">
        <v>64</v>
      </c>
      <c r="AJ84" s="4">
        <v>63</v>
      </c>
      <c r="AK84" s="4">
        <v>67</v>
      </c>
      <c r="AL84" s="4">
        <v>24</v>
      </c>
      <c r="AM84" s="97">
        <v>30</v>
      </c>
      <c r="AN84" s="4">
        <v>28</v>
      </c>
      <c r="AO84" s="4">
        <v>617</v>
      </c>
      <c r="AP84" s="4">
        <v>524</v>
      </c>
      <c r="AQ84" s="4">
        <v>98</v>
      </c>
      <c r="AR84" s="4">
        <v>76</v>
      </c>
      <c r="AS84" s="4">
        <v>54</v>
      </c>
      <c r="AT84" s="4">
        <v>38</v>
      </c>
      <c r="AU84" s="4">
        <v>77</v>
      </c>
      <c r="AV84" s="4">
        <v>52</v>
      </c>
      <c r="AW84" s="4">
        <v>75</v>
      </c>
      <c r="AX84" s="4">
        <v>52</v>
      </c>
      <c r="AY84" s="97">
        <v>29</v>
      </c>
      <c r="AZ84" s="4">
        <v>20</v>
      </c>
      <c r="BA84" s="4">
        <v>702</v>
      </c>
      <c r="BB84" s="4">
        <v>282</v>
      </c>
      <c r="BC84" s="4">
        <v>70</v>
      </c>
      <c r="BD84" s="4">
        <v>56</v>
      </c>
      <c r="BE84" s="4">
        <v>65</v>
      </c>
      <c r="BF84" s="4">
        <v>20</v>
      </c>
      <c r="BG84" s="4">
        <v>73</v>
      </c>
      <c r="BH84" s="4">
        <v>11</v>
      </c>
      <c r="BI84" s="4">
        <v>111</v>
      </c>
      <c r="BJ84" s="4">
        <v>46</v>
      </c>
      <c r="BK84" s="97">
        <v>31</v>
      </c>
      <c r="BL84" s="4">
        <v>17</v>
      </c>
      <c r="BM84" s="4">
        <v>757</v>
      </c>
      <c r="BN84" s="4">
        <v>47</v>
      </c>
      <c r="BO84" s="4">
        <v>46</v>
      </c>
      <c r="BP84" s="4">
        <v>34</v>
      </c>
      <c r="BQ84" s="4">
        <v>76</v>
      </c>
      <c r="BR84" s="4">
        <f>BR76+BR80</f>
        <v>24</v>
      </c>
      <c r="BS84" s="4">
        <v>57</v>
      </c>
      <c r="BT84" s="4">
        <v>44</v>
      </c>
      <c r="BU84" s="4">
        <v>65</v>
      </c>
      <c r="BV84" s="19">
        <v>40</v>
      </c>
      <c r="BW84" s="97">
        <v>34</v>
      </c>
      <c r="BX84" s="4">
        <v>9</v>
      </c>
      <c r="BY84" s="4">
        <v>543</v>
      </c>
      <c r="BZ84" s="4">
        <v>38</v>
      </c>
      <c r="CA84" s="140">
        <v>60</v>
      </c>
      <c r="CB84" s="138">
        <v>17</v>
      </c>
      <c r="CC84" s="138">
        <v>17</v>
      </c>
      <c r="CD84" s="140">
        <v>19</v>
      </c>
      <c r="CE84" s="140">
        <v>17</v>
      </c>
      <c r="CF84" s="140">
        <v>35</v>
      </c>
      <c r="CG84" s="140">
        <v>17</v>
      </c>
      <c r="CH84" s="187">
        <v>30</v>
      </c>
      <c r="CI84" s="193">
        <v>13</v>
      </c>
      <c r="CJ84" s="140">
        <v>40</v>
      </c>
      <c r="CK84" s="140">
        <v>462</v>
      </c>
      <c r="CL84" s="140">
        <v>18</v>
      </c>
      <c r="CM84" s="140">
        <v>20</v>
      </c>
      <c r="CN84" s="140">
        <v>20</v>
      </c>
      <c r="CO84" s="140">
        <v>22</v>
      </c>
      <c r="CP84" s="140">
        <v>38</v>
      </c>
      <c r="CQ84" s="140">
        <v>40</v>
      </c>
      <c r="CR84" s="140">
        <v>23</v>
      </c>
      <c r="CS84" s="140">
        <v>42</v>
      </c>
      <c r="CT84" s="187">
        <v>25</v>
      </c>
      <c r="CU84" s="193">
        <v>14</v>
      </c>
      <c r="CV84" s="140">
        <v>14</v>
      </c>
      <c r="CW84" s="140">
        <v>458</v>
      </c>
      <c r="CX84" s="140">
        <v>15</v>
      </c>
      <c r="CY84" s="140">
        <v>17</v>
      </c>
      <c r="CZ84" s="140">
        <v>23</v>
      </c>
      <c r="DA84" s="140">
        <v>28</v>
      </c>
      <c r="DB84" s="140">
        <v>18</v>
      </c>
      <c r="DC84" s="4">
        <v>25</v>
      </c>
      <c r="DD84" s="4">
        <v>36</v>
      </c>
      <c r="DE84" s="4">
        <v>23</v>
      </c>
      <c r="DF84" s="19">
        <v>18</v>
      </c>
      <c r="DG84" s="4">
        <v>22</v>
      </c>
      <c r="DH84" s="4">
        <v>15</v>
      </c>
      <c r="DI84" s="4">
        <v>381</v>
      </c>
      <c r="DJ84" s="4">
        <v>17</v>
      </c>
      <c r="DK84" s="4">
        <v>14</v>
      </c>
      <c r="DL84" s="4">
        <v>22</v>
      </c>
      <c r="DM84" s="4">
        <v>14</v>
      </c>
      <c r="DN84" s="4">
        <v>19</v>
      </c>
      <c r="DO84" s="4">
        <v>17</v>
      </c>
      <c r="DP84" s="4">
        <v>32</v>
      </c>
      <c r="DQ84" s="4">
        <v>20</v>
      </c>
      <c r="DR84" s="4">
        <v>9</v>
      </c>
      <c r="DS84" s="4">
        <v>17</v>
      </c>
      <c r="DT84" s="4">
        <v>7</v>
      </c>
      <c r="DU84" s="4">
        <v>348</v>
      </c>
      <c r="DV84" s="4">
        <v>9</v>
      </c>
      <c r="DW84" s="4">
        <v>14</v>
      </c>
      <c r="DX84" s="4">
        <v>14</v>
      </c>
      <c r="DY84" s="4">
        <v>14</v>
      </c>
      <c r="DZ84" s="4">
        <v>10</v>
      </c>
      <c r="EA84" s="4">
        <v>17</v>
      </c>
      <c r="EB84" s="4">
        <v>15</v>
      </c>
      <c r="EC84" s="4">
        <v>8</v>
      </c>
      <c r="ED84" s="4">
        <v>9</v>
      </c>
      <c r="EE84" s="4">
        <v>9</v>
      </c>
      <c r="EF84" s="4">
        <v>10</v>
      </c>
      <c r="EG84" s="4">
        <v>322</v>
      </c>
      <c r="EH84" s="4">
        <v>15</v>
      </c>
      <c r="EI84" s="4">
        <v>8</v>
      </c>
      <c r="EJ84" s="4">
        <v>12</v>
      </c>
      <c r="EK84" s="4">
        <v>13</v>
      </c>
      <c r="EL84" s="4">
        <v>12</v>
      </c>
      <c r="EM84" s="4">
        <v>18</v>
      </c>
      <c r="EN84" s="4">
        <v>23</v>
      </c>
      <c r="EO84" s="4">
        <v>15</v>
      </c>
      <c r="EP84" s="4">
        <v>8</v>
      </c>
      <c r="EQ84" s="4">
        <v>6</v>
      </c>
      <c r="ER84" s="4">
        <v>11</v>
      </c>
      <c r="ES84" s="4">
        <v>320</v>
      </c>
      <c r="ET84" s="4">
        <v>11</v>
      </c>
      <c r="EU84" s="4">
        <v>8</v>
      </c>
      <c r="EV84" s="4">
        <v>11</v>
      </c>
      <c r="EW84" s="4">
        <v>13</v>
      </c>
      <c r="EX84" s="4">
        <v>4</v>
      </c>
      <c r="EY84" s="4">
        <v>16</v>
      </c>
      <c r="EZ84" s="4">
        <v>15</v>
      </c>
      <c r="FA84" s="4">
        <v>21</v>
      </c>
      <c r="FB84" s="4">
        <v>7</v>
      </c>
      <c r="FC84" s="4">
        <v>12</v>
      </c>
      <c r="FD84" s="4"/>
      <c r="FE84" s="4"/>
      <c r="FF84" s="4"/>
      <c r="FG84" s="4"/>
      <c r="FH84" s="4"/>
      <c r="FI84" s="4"/>
      <c r="FJ84" s="4"/>
    </row>
    <row r="85" spans="1:166" s="1" customFormat="1" x14ac:dyDescent="0.25">
      <c r="A85" s="10" t="s">
        <v>51</v>
      </c>
      <c r="B85" s="60" t="s">
        <v>42</v>
      </c>
      <c r="C85" s="6">
        <v>112</v>
      </c>
      <c r="D85" s="6">
        <v>660</v>
      </c>
      <c r="E85" s="6">
        <v>812</v>
      </c>
      <c r="F85" s="6">
        <v>1873</v>
      </c>
      <c r="G85" s="6">
        <v>7055</v>
      </c>
      <c r="H85" s="6">
        <v>1525</v>
      </c>
      <c r="I85" s="6">
        <v>1596</v>
      </c>
      <c r="J85" s="6">
        <v>1381</v>
      </c>
      <c r="K85" s="6">
        <v>889</v>
      </c>
      <c r="L85" s="6">
        <v>1245</v>
      </c>
      <c r="M85" s="6">
        <v>3930</v>
      </c>
      <c r="N85" s="20">
        <v>12293</v>
      </c>
      <c r="O85" s="6">
        <v>1787</v>
      </c>
      <c r="P85" s="6">
        <v>8540</v>
      </c>
      <c r="Q85" s="6">
        <v>3169</v>
      </c>
      <c r="R85" s="6">
        <v>4334</v>
      </c>
      <c r="S85" s="6">
        <v>2379</v>
      </c>
      <c r="T85" s="6">
        <v>11875</v>
      </c>
      <c r="U85" s="6">
        <v>3529</v>
      </c>
      <c r="V85" s="6">
        <v>1678</v>
      </c>
      <c r="W85" s="6">
        <v>3059</v>
      </c>
      <c r="X85" s="6">
        <v>2634</v>
      </c>
      <c r="Y85" s="6">
        <v>8761</v>
      </c>
      <c r="Z85" s="20">
        <v>4248</v>
      </c>
      <c r="AA85" s="6">
        <v>5344</v>
      </c>
      <c r="AB85" s="6">
        <v>874</v>
      </c>
      <c r="AC85" s="6">
        <v>13077</v>
      </c>
      <c r="AD85" s="6">
        <v>9233</v>
      </c>
      <c r="AE85" s="6">
        <v>3705</v>
      </c>
      <c r="AF85" s="6">
        <v>1304</v>
      </c>
      <c r="AG85" s="6">
        <v>1152</v>
      </c>
      <c r="AH85" s="6">
        <v>1499</v>
      </c>
      <c r="AI85" s="6">
        <v>4818</v>
      </c>
      <c r="AJ85" s="6">
        <v>2256</v>
      </c>
      <c r="AK85" s="6">
        <v>2752</v>
      </c>
      <c r="AL85" s="6">
        <v>1234</v>
      </c>
      <c r="AM85" s="98">
        <v>1063</v>
      </c>
      <c r="AN85" s="6">
        <v>599</v>
      </c>
      <c r="AO85" s="6">
        <v>9338</v>
      </c>
      <c r="AP85" s="6">
        <v>13782</v>
      </c>
      <c r="AQ85" s="6">
        <v>2309</v>
      </c>
      <c r="AR85" s="6">
        <v>1790</v>
      </c>
      <c r="AS85" s="6">
        <v>1014</v>
      </c>
      <c r="AT85" s="6">
        <v>793</v>
      </c>
      <c r="AU85" s="6">
        <v>1577</v>
      </c>
      <c r="AV85" s="6">
        <v>977</v>
      </c>
      <c r="AW85" s="6">
        <v>1435</v>
      </c>
      <c r="AX85" s="6">
        <v>860</v>
      </c>
      <c r="AY85" s="98">
        <v>361</v>
      </c>
      <c r="AZ85" s="6">
        <v>275</v>
      </c>
      <c r="BA85" s="6">
        <v>6371</v>
      </c>
      <c r="BB85" s="6">
        <v>8727</v>
      </c>
      <c r="BC85" s="6">
        <v>4181</v>
      </c>
      <c r="BD85" s="6">
        <v>1568</v>
      </c>
      <c r="BE85" s="6">
        <v>1018</v>
      </c>
      <c r="BF85" s="6">
        <v>1034</v>
      </c>
      <c r="BG85" s="6">
        <v>1350</v>
      </c>
      <c r="BH85" s="6">
        <v>277</v>
      </c>
      <c r="BI85" s="6">
        <v>2023</v>
      </c>
      <c r="BJ85" s="6">
        <v>669</v>
      </c>
      <c r="BK85" s="98">
        <v>322</v>
      </c>
      <c r="BL85" s="6">
        <v>333</v>
      </c>
      <c r="BM85" s="6">
        <v>9036</v>
      </c>
      <c r="BN85" s="6">
        <v>4704</v>
      </c>
      <c r="BO85" s="6">
        <v>902</v>
      </c>
      <c r="BP85" s="6">
        <v>452</v>
      </c>
      <c r="BQ85" s="6">
        <v>6338</v>
      </c>
      <c r="BR85" s="6">
        <f>BR77+BR81</f>
        <v>874</v>
      </c>
      <c r="BS85" s="6">
        <v>1583</v>
      </c>
      <c r="BT85" s="6">
        <v>641</v>
      </c>
      <c r="BU85" s="6">
        <v>670</v>
      </c>
      <c r="BV85" s="20">
        <v>403</v>
      </c>
      <c r="BW85" s="98">
        <v>996</v>
      </c>
      <c r="BX85" s="6">
        <v>229</v>
      </c>
      <c r="BY85" s="6">
        <v>6006</v>
      </c>
      <c r="BZ85" s="6">
        <v>1169</v>
      </c>
      <c r="CA85" s="129">
        <v>553</v>
      </c>
      <c r="CB85" s="125">
        <v>381</v>
      </c>
      <c r="CC85" s="125">
        <v>296</v>
      </c>
      <c r="CD85" s="129">
        <v>218</v>
      </c>
      <c r="CE85" s="129">
        <v>423</v>
      </c>
      <c r="CF85" s="129">
        <v>310</v>
      </c>
      <c r="CG85" s="129">
        <v>271</v>
      </c>
      <c r="CH85" s="189">
        <v>251</v>
      </c>
      <c r="CI85" s="195">
        <v>206</v>
      </c>
      <c r="CJ85" s="129">
        <v>778</v>
      </c>
      <c r="CK85" s="129">
        <v>4987</v>
      </c>
      <c r="CL85" s="129">
        <v>239</v>
      </c>
      <c r="CM85" s="129">
        <v>208</v>
      </c>
      <c r="CN85" s="129">
        <v>305</v>
      </c>
      <c r="CO85" s="129">
        <v>363</v>
      </c>
      <c r="CP85" s="129">
        <v>494</v>
      </c>
      <c r="CQ85" s="129">
        <v>464</v>
      </c>
      <c r="CR85" s="129">
        <v>516</v>
      </c>
      <c r="CS85" s="129">
        <v>422</v>
      </c>
      <c r="CT85" s="189">
        <v>255</v>
      </c>
      <c r="CU85" s="195">
        <v>679</v>
      </c>
      <c r="CV85" s="129">
        <v>212</v>
      </c>
      <c r="CW85" s="129">
        <v>5031</v>
      </c>
      <c r="CX85" s="129">
        <v>705</v>
      </c>
      <c r="CY85" s="129">
        <v>349</v>
      </c>
      <c r="CZ85" s="129">
        <v>222</v>
      </c>
      <c r="DA85" s="129">
        <v>263</v>
      </c>
      <c r="DB85" s="129">
        <v>181</v>
      </c>
      <c r="DC85" s="6">
        <v>322</v>
      </c>
      <c r="DD85" s="6">
        <v>263</v>
      </c>
      <c r="DE85" s="6">
        <v>232</v>
      </c>
      <c r="DF85" s="20">
        <v>190</v>
      </c>
      <c r="DG85" s="6">
        <v>390</v>
      </c>
      <c r="DH85" s="6">
        <v>463</v>
      </c>
      <c r="DI85" s="6">
        <v>4623</v>
      </c>
      <c r="DJ85" s="6">
        <v>471</v>
      </c>
      <c r="DK85" s="6">
        <v>277</v>
      </c>
      <c r="DL85" s="6">
        <v>260</v>
      </c>
      <c r="DM85" s="6">
        <v>210</v>
      </c>
      <c r="DN85" s="6">
        <v>319</v>
      </c>
      <c r="DO85" s="6">
        <v>1049</v>
      </c>
      <c r="DP85" s="6">
        <v>259</v>
      </c>
      <c r="DQ85" s="6">
        <v>181</v>
      </c>
      <c r="DR85" s="6">
        <v>179</v>
      </c>
      <c r="DS85" s="6">
        <v>99</v>
      </c>
      <c r="DT85" s="6">
        <v>103</v>
      </c>
      <c r="DU85" s="6">
        <v>4267</v>
      </c>
      <c r="DV85" s="6">
        <v>346</v>
      </c>
      <c r="DW85" s="6">
        <v>238</v>
      </c>
      <c r="DX85" s="6">
        <v>205</v>
      </c>
      <c r="DY85" s="6">
        <v>163</v>
      </c>
      <c r="DZ85" s="6">
        <v>101</v>
      </c>
      <c r="EA85" s="6">
        <v>3004</v>
      </c>
      <c r="EB85" s="6">
        <v>242</v>
      </c>
      <c r="EC85" s="6">
        <v>178</v>
      </c>
      <c r="ED85" s="6">
        <v>400</v>
      </c>
      <c r="EE85" s="6">
        <v>113</v>
      </c>
      <c r="EF85" s="6">
        <v>148</v>
      </c>
      <c r="EG85" s="6">
        <v>4327</v>
      </c>
      <c r="EH85" s="6">
        <v>292</v>
      </c>
      <c r="EI85" s="6">
        <v>181</v>
      </c>
      <c r="EJ85" s="6">
        <v>283</v>
      </c>
      <c r="EK85" s="6">
        <v>138</v>
      </c>
      <c r="EL85" s="6">
        <v>113</v>
      </c>
      <c r="EM85" s="6">
        <v>1026</v>
      </c>
      <c r="EN85" s="6">
        <v>204</v>
      </c>
      <c r="EO85" s="6">
        <v>211</v>
      </c>
      <c r="EP85" s="6">
        <v>148</v>
      </c>
      <c r="EQ85" s="6">
        <v>334</v>
      </c>
      <c r="ER85" s="6">
        <v>87</v>
      </c>
      <c r="ES85" s="6">
        <v>4163</v>
      </c>
      <c r="ET85" s="6">
        <v>302</v>
      </c>
      <c r="EU85" s="6">
        <v>187</v>
      </c>
      <c r="EV85" s="6">
        <v>163</v>
      </c>
      <c r="EW85" s="6">
        <v>159</v>
      </c>
      <c r="EX85" s="6">
        <v>106</v>
      </c>
      <c r="EY85" s="6">
        <v>2994</v>
      </c>
      <c r="EZ85" s="6">
        <v>314</v>
      </c>
      <c r="FA85" s="6">
        <v>1021</v>
      </c>
      <c r="FB85" s="6">
        <v>122</v>
      </c>
      <c r="FC85" s="6">
        <v>104</v>
      </c>
      <c r="FD85" s="6"/>
      <c r="FE85" s="6"/>
      <c r="FF85" s="6"/>
      <c r="FG85" s="6"/>
      <c r="FH85" s="6"/>
      <c r="FI85" s="6"/>
      <c r="FJ85" s="6"/>
    </row>
    <row r="86" spans="1:166" x14ac:dyDescent="0.25">
      <c r="A86" s="7" t="s">
        <v>55</v>
      </c>
      <c r="B86" s="59" t="s">
        <v>125</v>
      </c>
      <c r="C86" s="4">
        <v>407</v>
      </c>
      <c r="D86" s="4">
        <v>429</v>
      </c>
      <c r="E86" s="4">
        <v>72</v>
      </c>
      <c r="F86" s="4">
        <v>651</v>
      </c>
      <c r="G86" s="4">
        <v>435</v>
      </c>
      <c r="H86" s="4">
        <v>386</v>
      </c>
      <c r="I86" s="4">
        <v>510</v>
      </c>
      <c r="J86" s="4">
        <v>264</v>
      </c>
      <c r="K86" s="4">
        <v>311</v>
      </c>
      <c r="L86" s="4">
        <v>768</v>
      </c>
      <c r="M86" s="4">
        <v>1008</v>
      </c>
      <c r="N86" s="19">
        <v>2689</v>
      </c>
      <c r="O86" s="4">
        <v>695</v>
      </c>
      <c r="P86" s="4">
        <v>552</v>
      </c>
      <c r="Q86" s="4">
        <v>821</v>
      </c>
      <c r="R86" s="4">
        <v>149</v>
      </c>
      <c r="S86" s="4">
        <v>285</v>
      </c>
      <c r="T86" s="4">
        <v>2111</v>
      </c>
      <c r="U86" s="4">
        <v>725</v>
      </c>
      <c r="V86" s="4">
        <v>1236</v>
      </c>
      <c r="W86" s="4">
        <v>1033</v>
      </c>
      <c r="X86" s="4">
        <v>575</v>
      </c>
      <c r="Y86" s="4">
        <v>869</v>
      </c>
      <c r="Z86" s="19">
        <v>1400</v>
      </c>
      <c r="AA86" s="4">
        <v>366</v>
      </c>
      <c r="AB86" s="4">
        <v>66</v>
      </c>
      <c r="AC86" s="4">
        <v>1207</v>
      </c>
      <c r="AD86" s="4">
        <v>957</v>
      </c>
      <c r="AE86" s="4">
        <v>457</v>
      </c>
      <c r="AF86" s="4">
        <v>317</v>
      </c>
      <c r="AG86" s="4">
        <v>710</v>
      </c>
      <c r="AH86" s="4">
        <v>640</v>
      </c>
      <c r="AI86" s="4">
        <v>1188</v>
      </c>
      <c r="AJ86" s="4">
        <v>336</v>
      </c>
      <c r="AK86" s="4">
        <v>1179</v>
      </c>
      <c r="AL86" s="4">
        <v>365</v>
      </c>
      <c r="AM86" s="97">
        <v>135</v>
      </c>
      <c r="AN86" s="4">
        <v>340</v>
      </c>
      <c r="AO86" s="4">
        <v>1770</v>
      </c>
      <c r="AP86" s="4">
        <v>983</v>
      </c>
      <c r="AQ86" s="4">
        <v>306</v>
      </c>
      <c r="AR86" s="4">
        <v>203</v>
      </c>
      <c r="AS86" s="4">
        <v>704</v>
      </c>
      <c r="AT86" s="4">
        <v>205</v>
      </c>
      <c r="AU86" s="4">
        <v>281</v>
      </c>
      <c r="AV86" s="4">
        <v>405</v>
      </c>
      <c r="AW86" s="4">
        <v>236</v>
      </c>
      <c r="AX86" s="4">
        <v>1013</v>
      </c>
      <c r="AY86" s="97">
        <v>173</v>
      </c>
      <c r="AZ86" s="4">
        <v>267</v>
      </c>
      <c r="BA86" s="4">
        <v>1415</v>
      </c>
      <c r="BB86" s="4">
        <v>500</v>
      </c>
      <c r="BC86" s="4">
        <v>290</v>
      </c>
      <c r="BD86" s="4">
        <v>242</v>
      </c>
      <c r="BE86" s="4">
        <v>163</v>
      </c>
      <c r="BF86" s="4">
        <v>125</v>
      </c>
      <c r="BG86" s="4">
        <v>153</v>
      </c>
      <c r="BH86" s="4">
        <v>108</v>
      </c>
      <c r="BI86" s="4">
        <v>297</v>
      </c>
      <c r="BJ86" s="4">
        <v>442</v>
      </c>
      <c r="BK86" s="97">
        <v>57</v>
      </c>
      <c r="BL86" s="4">
        <v>368</v>
      </c>
      <c r="BM86" s="4">
        <v>1066</v>
      </c>
      <c r="BN86" s="4">
        <v>231</v>
      </c>
      <c r="BO86" s="4">
        <v>207</v>
      </c>
      <c r="BP86" s="4">
        <v>90</v>
      </c>
      <c r="BQ86" s="4">
        <v>1197</v>
      </c>
      <c r="BR86" s="4">
        <v>103</v>
      </c>
      <c r="BS86" s="4">
        <v>197</v>
      </c>
      <c r="BT86" s="4">
        <v>122</v>
      </c>
      <c r="BU86" s="4">
        <v>136</v>
      </c>
      <c r="BV86" s="19">
        <v>140</v>
      </c>
      <c r="BW86" s="97">
        <v>29</v>
      </c>
      <c r="BX86" s="4">
        <v>43</v>
      </c>
      <c r="BY86" s="4">
        <v>568</v>
      </c>
      <c r="BZ86" s="4">
        <v>261</v>
      </c>
      <c r="CA86" s="140">
        <v>102</v>
      </c>
      <c r="CB86" s="138">
        <v>116</v>
      </c>
      <c r="CC86" s="138">
        <v>83</v>
      </c>
      <c r="CD86" s="140">
        <v>43</v>
      </c>
      <c r="CE86" s="140">
        <v>79</v>
      </c>
      <c r="CF86" s="140">
        <v>133</v>
      </c>
      <c r="CG86" s="140">
        <v>121</v>
      </c>
      <c r="CH86" s="187">
        <v>73</v>
      </c>
      <c r="CI86" s="193">
        <v>27</v>
      </c>
      <c r="CJ86" s="140">
        <v>23</v>
      </c>
      <c r="CK86" s="140">
        <v>326</v>
      </c>
      <c r="CL86" s="140">
        <v>211</v>
      </c>
      <c r="CM86" s="140">
        <v>82</v>
      </c>
      <c r="CN86" s="140">
        <v>193</v>
      </c>
      <c r="CO86" s="140">
        <v>112</v>
      </c>
      <c r="CP86" s="140">
        <v>97</v>
      </c>
      <c r="CQ86" s="140">
        <v>71</v>
      </c>
      <c r="CR86" s="140">
        <v>114</v>
      </c>
      <c r="CS86" s="140">
        <v>72</v>
      </c>
      <c r="CT86" s="187">
        <v>99</v>
      </c>
      <c r="CU86" s="193">
        <v>36</v>
      </c>
      <c r="CV86" s="140">
        <v>26</v>
      </c>
      <c r="CW86" s="140">
        <v>414</v>
      </c>
      <c r="CX86" s="140">
        <v>286</v>
      </c>
      <c r="CY86" s="140">
        <v>80</v>
      </c>
      <c r="CZ86" s="140">
        <v>75</v>
      </c>
      <c r="DA86" s="140">
        <v>85</v>
      </c>
      <c r="DB86" s="140">
        <v>26</v>
      </c>
      <c r="DC86" s="4">
        <v>41</v>
      </c>
      <c r="DD86" s="4">
        <v>65</v>
      </c>
      <c r="DE86" s="4">
        <v>60</v>
      </c>
      <c r="DF86" s="19">
        <v>50</v>
      </c>
      <c r="DG86" s="4">
        <v>24</v>
      </c>
      <c r="DH86" s="4">
        <v>19</v>
      </c>
      <c r="DI86" s="4">
        <v>559</v>
      </c>
      <c r="DJ86" s="4">
        <v>120</v>
      </c>
      <c r="DK86" s="4">
        <v>49</v>
      </c>
      <c r="DL86" s="4">
        <v>26</v>
      </c>
      <c r="DM86" s="4">
        <v>29</v>
      </c>
      <c r="DN86" s="4">
        <v>100</v>
      </c>
      <c r="DO86" s="4">
        <v>368</v>
      </c>
      <c r="DP86" s="4">
        <v>55</v>
      </c>
      <c r="DQ86" s="4">
        <v>19</v>
      </c>
      <c r="DR86" s="4">
        <v>31</v>
      </c>
      <c r="DS86" s="4">
        <v>13</v>
      </c>
      <c r="DT86" s="4">
        <v>7</v>
      </c>
      <c r="DU86" s="4">
        <v>407</v>
      </c>
      <c r="DV86" s="4">
        <v>64</v>
      </c>
      <c r="DW86" s="4">
        <v>53</v>
      </c>
      <c r="DX86" s="4">
        <v>28</v>
      </c>
      <c r="DY86" s="4">
        <v>16</v>
      </c>
      <c r="DZ86" s="4">
        <v>14</v>
      </c>
      <c r="EA86" s="4">
        <v>24</v>
      </c>
      <c r="EB86" s="4">
        <v>13</v>
      </c>
      <c r="EC86" s="4">
        <v>19</v>
      </c>
      <c r="ED86" s="4">
        <v>378</v>
      </c>
      <c r="EE86" s="4">
        <v>8</v>
      </c>
      <c r="EF86" s="4">
        <v>16</v>
      </c>
      <c r="EG86" s="4">
        <v>446</v>
      </c>
      <c r="EH86" s="4">
        <v>21</v>
      </c>
      <c r="EI86" s="4">
        <v>20</v>
      </c>
      <c r="EJ86" s="4">
        <v>19</v>
      </c>
      <c r="EK86" s="4">
        <v>11</v>
      </c>
      <c r="EL86" s="4">
        <v>14</v>
      </c>
      <c r="EM86" s="4">
        <v>387</v>
      </c>
      <c r="EN86" s="4">
        <v>16</v>
      </c>
      <c r="EO86" s="4">
        <v>17</v>
      </c>
      <c r="EP86" s="4">
        <v>39</v>
      </c>
      <c r="EQ86" s="4">
        <v>20</v>
      </c>
      <c r="ER86" s="4">
        <v>4</v>
      </c>
      <c r="ES86" s="4">
        <v>392</v>
      </c>
      <c r="ET86" s="4">
        <v>67</v>
      </c>
      <c r="EU86" s="4">
        <v>30</v>
      </c>
      <c r="EV86" s="4">
        <v>23</v>
      </c>
      <c r="EW86" s="4">
        <v>19</v>
      </c>
      <c r="EX86" s="4">
        <v>16</v>
      </c>
      <c r="EY86" s="4">
        <v>41</v>
      </c>
      <c r="EZ86" s="4">
        <v>20</v>
      </c>
      <c r="FA86" s="4">
        <v>440</v>
      </c>
      <c r="FB86" s="4">
        <v>23</v>
      </c>
      <c r="FC86" s="4">
        <v>11</v>
      </c>
      <c r="FD86" s="4"/>
      <c r="FE86" s="4"/>
      <c r="FF86" s="4"/>
      <c r="FG86" s="4"/>
      <c r="FH86" s="4"/>
      <c r="FI86" s="4"/>
      <c r="FJ86" s="4"/>
    </row>
    <row r="87" spans="1:166" x14ac:dyDescent="0.25">
      <c r="A87" s="7" t="s">
        <v>55</v>
      </c>
      <c r="B87" s="59" t="s">
        <v>126</v>
      </c>
      <c r="C87" s="4">
        <v>1</v>
      </c>
      <c r="D87" s="4">
        <v>398</v>
      </c>
      <c r="E87" s="4">
        <v>0</v>
      </c>
      <c r="F87" s="4">
        <v>1557</v>
      </c>
      <c r="G87" s="4">
        <v>335</v>
      </c>
      <c r="H87" s="4">
        <v>94</v>
      </c>
      <c r="I87" s="4">
        <v>98</v>
      </c>
      <c r="J87" s="4">
        <v>74</v>
      </c>
      <c r="K87" s="4">
        <v>125</v>
      </c>
      <c r="L87" s="4">
        <v>48</v>
      </c>
      <c r="M87" s="4">
        <v>1027</v>
      </c>
      <c r="N87" s="19">
        <v>219</v>
      </c>
      <c r="O87" s="4">
        <v>171</v>
      </c>
      <c r="P87" s="4">
        <v>337</v>
      </c>
      <c r="Q87" s="4">
        <v>49</v>
      </c>
      <c r="R87" s="4">
        <v>32</v>
      </c>
      <c r="S87" s="4">
        <v>211</v>
      </c>
      <c r="T87" s="4">
        <v>1759</v>
      </c>
      <c r="U87" s="4">
        <v>376</v>
      </c>
      <c r="V87" s="4">
        <v>201</v>
      </c>
      <c r="W87" s="4">
        <v>147</v>
      </c>
      <c r="X87" s="4">
        <v>76</v>
      </c>
      <c r="Y87" s="4">
        <v>868</v>
      </c>
      <c r="Z87" s="19">
        <v>106</v>
      </c>
      <c r="AA87" s="4">
        <v>45</v>
      </c>
      <c r="AB87" s="4">
        <v>9</v>
      </c>
      <c r="AC87" s="4">
        <v>1888</v>
      </c>
      <c r="AD87" s="4">
        <v>169</v>
      </c>
      <c r="AE87" s="4">
        <v>150</v>
      </c>
      <c r="AF87" s="4">
        <v>64</v>
      </c>
      <c r="AG87" s="4">
        <v>40</v>
      </c>
      <c r="AH87" s="4">
        <v>45</v>
      </c>
      <c r="AI87" s="4">
        <v>77</v>
      </c>
      <c r="AJ87" s="4">
        <v>86</v>
      </c>
      <c r="AK87" s="4">
        <v>45</v>
      </c>
      <c r="AL87" s="4">
        <v>175</v>
      </c>
      <c r="AM87" s="97">
        <v>15</v>
      </c>
      <c r="AN87" s="4">
        <v>12</v>
      </c>
      <c r="AO87" s="4">
        <v>1133</v>
      </c>
      <c r="AP87" s="4">
        <v>531</v>
      </c>
      <c r="AQ87" s="4">
        <v>152</v>
      </c>
      <c r="AR87" s="4">
        <v>86</v>
      </c>
      <c r="AS87" s="4">
        <v>64</v>
      </c>
      <c r="AT87" s="4">
        <v>43</v>
      </c>
      <c r="AU87" s="4">
        <v>211</v>
      </c>
      <c r="AV87" s="4">
        <v>47</v>
      </c>
      <c r="AW87" s="4">
        <v>99</v>
      </c>
      <c r="AX87" s="4">
        <v>29</v>
      </c>
      <c r="AY87" s="97">
        <v>25</v>
      </c>
      <c r="AZ87" s="4">
        <v>22</v>
      </c>
      <c r="BA87" s="4">
        <v>1114</v>
      </c>
      <c r="BB87" s="4">
        <v>162</v>
      </c>
      <c r="BC87" s="4">
        <v>49</v>
      </c>
      <c r="BD87" s="4">
        <v>45</v>
      </c>
      <c r="BE87" s="4">
        <v>36</v>
      </c>
      <c r="BF87" s="4">
        <v>19</v>
      </c>
      <c r="BG87" s="4">
        <v>179</v>
      </c>
      <c r="BH87" s="4">
        <v>6</v>
      </c>
      <c r="BI87" s="4">
        <v>52</v>
      </c>
      <c r="BJ87" s="4">
        <v>24</v>
      </c>
      <c r="BK87" s="97">
        <v>12</v>
      </c>
      <c r="BL87" s="4">
        <v>11</v>
      </c>
      <c r="BM87" s="4">
        <v>686</v>
      </c>
      <c r="BN87" s="4">
        <v>195</v>
      </c>
      <c r="BO87" s="4">
        <v>28</v>
      </c>
      <c r="BP87" s="4">
        <v>17</v>
      </c>
      <c r="BQ87" s="4">
        <v>491</v>
      </c>
      <c r="BR87" s="4">
        <v>32</v>
      </c>
      <c r="BS87" s="4">
        <v>19</v>
      </c>
      <c r="BT87" s="4">
        <v>49</v>
      </c>
      <c r="BU87" s="4">
        <v>123</v>
      </c>
      <c r="BV87" s="19">
        <v>26</v>
      </c>
      <c r="BW87" s="97">
        <v>7</v>
      </c>
      <c r="BX87" s="4">
        <v>3</v>
      </c>
      <c r="BY87" s="4">
        <v>304</v>
      </c>
      <c r="BZ87" s="4">
        <v>60</v>
      </c>
      <c r="CA87" s="140">
        <v>12</v>
      </c>
      <c r="CB87" s="138">
        <v>22</v>
      </c>
      <c r="CC87" s="138">
        <v>3</v>
      </c>
      <c r="CD87" s="140">
        <v>8</v>
      </c>
      <c r="CE87" s="140">
        <v>7</v>
      </c>
      <c r="CF87" s="140">
        <v>6</v>
      </c>
      <c r="CG87" s="140">
        <v>5</v>
      </c>
      <c r="CH87" s="187">
        <v>1</v>
      </c>
      <c r="CI87" s="193">
        <v>5</v>
      </c>
      <c r="CJ87" s="140">
        <v>1</v>
      </c>
      <c r="CK87" s="140">
        <v>220</v>
      </c>
      <c r="CL87" s="140">
        <v>6</v>
      </c>
      <c r="CM87" s="140">
        <v>35</v>
      </c>
      <c r="CN87" s="140">
        <v>51</v>
      </c>
      <c r="CO87" s="140">
        <v>24</v>
      </c>
      <c r="CP87" s="140">
        <v>11</v>
      </c>
      <c r="CQ87" s="140">
        <v>14</v>
      </c>
      <c r="CR87" s="140">
        <v>25</v>
      </c>
      <c r="CS87" s="140">
        <v>14</v>
      </c>
      <c r="CT87" s="187">
        <v>2</v>
      </c>
      <c r="CU87" s="193">
        <v>12</v>
      </c>
      <c r="CV87" s="140">
        <v>0</v>
      </c>
      <c r="CW87" s="140">
        <v>244</v>
      </c>
      <c r="CX87" s="140">
        <v>45</v>
      </c>
      <c r="CY87" s="140">
        <v>10</v>
      </c>
      <c r="CZ87" s="140">
        <v>5</v>
      </c>
      <c r="DA87" s="140">
        <v>8</v>
      </c>
      <c r="DB87" s="140">
        <v>11</v>
      </c>
      <c r="DC87" s="4">
        <v>3</v>
      </c>
      <c r="DD87" s="4">
        <v>7</v>
      </c>
      <c r="DE87" s="4">
        <v>7</v>
      </c>
      <c r="DF87" s="19">
        <v>2</v>
      </c>
      <c r="DG87" s="4">
        <v>3</v>
      </c>
      <c r="DH87" s="4">
        <v>53</v>
      </c>
      <c r="DI87" s="4">
        <v>232</v>
      </c>
      <c r="DJ87" s="4">
        <v>18</v>
      </c>
      <c r="DK87" s="4">
        <v>9</v>
      </c>
      <c r="DL87" s="4">
        <v>3</v>
      </c>
      <c r="DM87" s="4">
        <v>7</v>
      </c>
      <c r="DN87" s="4">
        <v>6</v>
      </c>
      <c r="DO87" s="4">
        <v>7</v>
      </c>
      <c r="DP87" s="4">
        <v>8</v>
      </c>
      <c r="DQ87" s="4">
        <v>2</v>
      </c>
      <c r="DR87" s="4">
        <v>3</v>
      </c>
      <c r="DS87" s="4">
        <v>0</v>
      </c>
      <c r="DT87" s="4">
        <v>1</v>
      </c>
      <c r="DU87" s="4">
        <v>187</v>
      </c>
      <c r="DV87" s="4">
        <v>17</v>
      </c>
      <c r="DW87" s="4">
        <v>5</v>
      </c>
      <c r="DX87" s="4">
        <v>9</v>
      </c>
      <c r="DY87" s="4">
        <v>5</v>
      </c>
      <c r="DZ87" s="4">
        <v>0</v>
      </c>
      <c r="EA87" s="4">
        <v>166</v>
      </c>
      <c r="EB87" s="4">
        <v>7</v>
      </c>
      <c r="EC87" s="4">
        <v>2</v>
      </c>
      <c r="ED87" s="4">
        <v>5</v>
      </c>
      <c r="EE87" s="4">
        <v>0</v>
      </c>
      <c r="EF87" s="4">
        <v>3</v>
      </c>
      <c r="EG87" s="4">
        <v>165</v>
      </c>
      <c r="EH87" s="4">
        <v>16</v>
      </c>
      <c r="EI87" s="4">
        <v>12</v>
      </c>
      <c r="EJ87" s="4">
        <v>1</v>
      </c>
      <c r="EK87" s="4">
        <v>8</v>
      </c>
      <c r="EL87" s="4">
        <v>3</v>
      </c>
      <c r="EM87" s="4">
        <v>7</v>
      </c>
      <c r="EN87" s="4">
        <v>6</v>
      </c>
      <c r="EO87" s="4">
        <v>8</v>
      </c>
      <c r="EP87" s="4">
        <v>2</v>
      </c>
      <c r="EQ87" s="4">
        <v>0</v>
      </c>
      <c r="ER87" s="4">
        <v>2</v>
      </c>
      <c r="ES87" s="4">
        <v>165</v>
      </c>
      <c r="ET87" s="4">
        <v>2</v>
      </c>
      <c r="EU87" s="4">
        <v>7</v>
      </c>
      <c r="EV87" s="4">
        <v>1</v>
      </c>
      <c r="EW87" s="4">
        <v>2</v>
      </c>
      <c r="EX87" s="4">
        <v>1</v>
      </c>
      <c r="EY87" s="4">
        <v>130</v>
      </c>
      <c r="EZ87" s="4">
        <v>3</v>
      </c>
      <c r="FA87" s="4">
        <v>4</v>
      </c>
      <c r="FB87" s="4">
        <v>5</v>
      </c>
      <c r="FC87" s="4">
        <v>0</v>
      </c>
      <c r="FD87" s="4"/>
      <c r="FE87" s="4"/>
      <c r="FF87" s="4"/>
      <c r="FG87" s="4"/>
      <c r="FH87" s="4"/>
      <c r="FI87" s="4"/>
      <c r="FJ87" s="4"/>
    </row>
    <row r="88" spans="1:166" x14ac:dyDescent="0.25">
      <c r="A88" s="7" t="s">
        <v>55</v>
      </c>
      <c r="B88" s="59" t="s">
        <v>127</v>
      </c>
      <c r="C88" s="4">
        <v>0</v>
      </c>
      <c r="D88" s="4">
        <v>0</v>
      </c>
      <c r="E88" s="4">
        <v>20</v>
      </c>
      <c r="F88" s="4">
        <v>1259</v>
      </c>
      <c r="G88" s="4">
        <v>161</v>
      </c>
      <c r="H88" s="4">
        <v>162</v>
      </c>
      <c r="I88" s="4">
        <v>48</v>
      </c>
      <c r="J88" s="4">
        <v>75</v>
      </c>
      <c r="K88" s="4">
        <v>53</v>
      </c>
      <c r="L88" s="4">
        <v>44</v>
      </c>
      <c r="M88" s="4">
        <v>56</v>
      </c>
      <c r="N88" s="19">
        <v>94</v>
      </c>
      <c r="O88" s="4">
        <v>8</v>
      </c>
      <c r="P88" s="4">
        <v>62</v>
      </c>
      <c r="Q88" s="4">
        <v>369</v>
      </c>
      <c r="R88" s="4">
        <v>46</v>
      </c>
      <c r="S88" s="4">
        <v>214</v>
      </c>
      <c r="T88" s="4">
        <v>308</v>
      </c>
      <c r="U88" s="4">
        <v>39</v>
      </c>
      <c r="V88" s="4">
        <v>308</v>
      </c>
      <c r="W88" s="4">
        <v>214</v>
      </c>
      <c r="X88" s="4">
        <v>218</v>
      </c>
      <c r="Y88" s="4">
        <v>102</v>
      </c>
      <c r="Z88" s="19">
        <v>105</v>
      </c>
      <c r="AA88" s="4">
        <v>47</v>
      </c>
      <c r="AB88" s="4">
        <v>11</v>
      </c>
      <c r="AC88" s="4">
        <v>1066</v>
      </c>
      <c r="AD88" s="4">
        <v>183</v>
      </c>
      <c r="AE88" s="4">
        <v>63</v>
      </c>
      <c r="AF88" s="4">
        <v>56</v>
      </c>
      <c r="AG88" s="4">
        <v>34</v>
      </c>
      <c r="AH88" s="4">
        <v>51</v>
      </c>
      <c r="AI88" s="4">
        <v>74</v>
      </c>
      <c r="AJ88" s="4">
        <v>62</v>
      </c>
      <c r="AK88" s="4">
        <v>30</v>
      </c>
      <c r="AL88" s="4">
        <v>23</v>
      </c>
      <c r="AM88" s="97">
        <v>17</v>
      </c>
      <c r="AN88" s="4">
        <v>18</v>
      </c>
      <c r="AO88" s="4">
        <v>541</v>
      </c>
      <c r="AP88" s="4">
        <v>204</v>
      </c>
      <c r="AQ88" s="4">
        <v>50</v>
      </c>
      <c r="AR88" s="4">
        <v>24</v>
      </c>
      <c r="AS88" s="4">
        <v>31</v>
      </c>
      <c r="AT88" s="4">
        <v>21</v>
      </c>
      <c r="AU88" s="4">
        <v>57</v>
      </c>
      <c r="AV88" s="4">
        <v>38</v>
      </c>
      <c r="AW88" s="4">
        <v>31</v>
      </c>
      <c r="AX88" s="4">
        <v>55</v>
      </c>
      <c r="AY88" s="97">
        <v>16</v>
      </c>
      <c r="AZ88" s="4">
        <v>2</v>
      </c>
      <c r="BA88" s="4">
        <v>571</v>
      </c>
      <c r="BB88" s="4">
        <v>76</v>
      </c>
      <c r="BC88" s="4">
        <v>23</v>
      </c>
      <c r="BD88" s="4">
        <v>25</v>
      </c>
      <c r="BE88" s="4">
        <v>20</v>
      </c>
      <c r="BF88" s="4">
        <v>20</v>
      </c>
      <c r="BG88" s="4">
        <v>48</v>
      </c>
      <c r="BH88" s="4">
        <v>28</v>
      </c>
      <c r="BI88" s="4">
        <v>24</v>
      </c>
      <c r="BJ88" s="4">
        <v>48</v>
      </c>
      <c r="BK88" s="97">
        <v>14</v>
      </c>
      <c r="BL88" s="4">
        <v>10</v>
      </c>
      <c r="BM88" s="4">
        <v>385</v>
      </c>
      <c r="BN88" s="4">
        <v>66</v>
      </c>
      <c r="BO88" s="4">
        <v>24</v>
      </c>
      <c r="BP88" s="4">
        <v>13</v>
      </c>
      <c r="BQ88" s="4">
        <v>31</v>
      </c>
      <c r="BR88" s="4">
        <v>14</v>
      </c>
      <c r="BS88" s="4">
        <v>48</v>
      </c>
      <c r="BT88" s="4">
        <v>25</v>
      </c>
      <c r="BU88" s="4">
        <v>23</v>
      </c>
      <c r="BV88" s="19">
        <v>24</v>
      </c>
      <c r="BW88" s="97">
        <v>22</v>
      </c>
      <c r="BX88" s="4">
        <v>8</v>
      </c>
      <c r="BY88" s="4">
        <v>201</v>
      </c>
      <c r="BZ88" s="4">
        <v>50</v>
      </c>
      <c r="CA88" s="140">
        <v>18</v>
      </c>
      <c r="CB88" s="138">
        <v>23</v>
      </c>
      <c r="CC88" s="138">
        <v>14</v>
      </c>
      <c r="CD88" s="140">
        <v>13</v>
      </c>
      <c r="CE88" s="140">
        <v>12</v>
      </c>
      <c r="CF88" s="140">
        <v>13</v>
      </c>
      <c r="CG88" s="140">
        <v>7</v>
      </c>
      <c r="CH88" s="187">
        <v>10</v>
      </c>
      <c r="CI88" s="193">
        <v>10</v>
      </c>
      <c r="CJ88" s="140">
        <v>5</v>
      </c>
      <c r="CK88" s="140">
        <v>176</v>
      </c>
      <c r="CL88" s="140">
        <v>19</v>
      </c>
      <c r="CM88" s="140">
        <v>24</v>
      </c>
      <c r="CN88" s="140">
        <v>18</v>
      </c>
      <c r="CO88" s="140">
        <v>12</v>
      </c>
      <c r="CP88" s="140">
        <v>13</v>
      </c>
      <c r="CQ88" s="140">
        <v>8</v>
      </c>
      <c r="CR88" s="140">
        <v>14</v>
      </c>
      <c r="CS88" s="140">
        <v>7</v>
      </c>
      <c r="CT88" s="187">
        <v>3</v>
      </c>
      <c r="CU88" s="193">
        <v>4</v>
      </c>
      <c r="CV88" s="140">
        <v>6</v>
      </c>
      <c r="CW88" s="140">
        <v>167</v>
      </c>
      <c r="CX88" s="140">
        <v>17</v>
      </c>
      <c r="CY88" s="140">
        <v>8</v>
      </c>
      <c r="CZ88" s="140">
        <v>6</v>
      </c>
      <c r="DA88" s="140">
        <v>5</v>
      </c>
      <c r="DB88" s="140">
        <v>7</v>
      </c>
      <c r="DC88" s="4">
        <v>16</v>
      </c>
      <c r="DD88" s="4">
        <v>11</v>
      </c>
      <c r="DE88" s="4">
        <v>1</v>
      </c>
      <c r="DF88" s="19">
        <v>4</v>
      </c>
      <c r="DG88" s="4">
        <v>2</v>
      </c>
      <c r="DH88" s="4">
        <v>3</v>
      </c>
      <c r="DI88" s="4">
        <v>155</v>
      </c>
      <c r="DJ88" s="4">
        <v>19</v>
      </c>
      <c r="DK88" s="4">
        <v>4</v>
      </c>
      <c r="DL88" s="4">
        <v>4</v>
      </c>
      <c r="DM88" s="4">
        <v>3</v>
      </c>
      <c r="DN88" s="4">
        <v>8</v>
      </c>
      <c r="DO88" s="4">
        <v>9</v>
      </c>
      <c r="DP88" s="4">
        <v>3</v>
      </c>
      <c r="DQ88" s="4">
        <v>3</v>
      </c>
      <c r="DR88" s="4">
        <v>3</v>
      </c>
      <c r="DS88" s="4">
        <v>1</v>
      </c>
      <c r="DT88" s="4">
        <v>2</v>
      </c>
      <c r="DU88" s="4">
        <v>143</v>
      </c>
      <c r="DV88" s="4">
        <v>6</v>
      </c>
      <c r="DW88" s="4">
        <v>4</v>
      </c>
      <c r="DX88" s="4">
        <v>3</v>
      </c>
      <c r="DY88" s="4">
        <v>6</v>
      </c>
      <c r="DZ88" s="4">
        <v>4</v>
      </c>
      <c r="EA88" s="4">
        <v>9</v>
      </c>
      <c r="EB88" s="4">
        <v>1</v>
      </c>
      <c r="EC88" s="4">
        <v>4</v>
      </c>
      <c r="ED88" s="4">
        <v>2</v>
      </c>
      <c r="EE88" s="4">
        <v>1</v>
      </c>
      <c r="EF88" s="4">
        <v>1</v>
      </c>
      <c r="EG88" s="4">
        <v>97</v>
      </c>
      <c r="EH88" s="4">
        <v>37</v>
      </c>
      <c r="EI88" s="4">
        <v>2</v>
      </c>
      <c r="EJ88" s="4">
        <v>6</v>
      </c>
      <c r="EK88" s="4">
        <v>4</v>
      </c>
      <c r="EL88" s="4">
        <v>4</v>
      </c>
      <c r="EM88" s="4">
        <v>8</v>
      </c>
      <c r="EN88" s="4">
        <v>5</v>
      </c>
      <c r="EO88" s="4">
        <v>2</v>
      </c>
      <c r="EP88" s="4">
        <v>4</v>
      </c>
      <c r="EQ88" s="4">
        <v>2</v>
      </c>
      <c r="ER88" s="4">
        <v>0</v>
      </c>
      <c r="ES88" s="4">
        <v>127</v>
      </c>
      <c r="ET88" s="4">
        <v>1</v>
      </c>
      <c r="EU88" s="4">
        <v>2</v>
      </c>
      <c r="EV88" s="4">
        <v>5</v>
      </c>
      <c r="EW88" s="4">
        <v>2</v>
      </c>
      <c r="EX88" s="4">
        <v>5</v>
      </c>
      <c r="EY88" s="4">
        <v>4</v>
      </c>
      <c r="EZ88" s="4">
        <v>3</v>
      </c>
      <c r="FA88" s="4">
        <v>2</v>
      </c>
      <c r="FB88" s="4">
        <v>2</v>
      </c>
      <c r="FC88" s="4">
        <v>0</v>
      </c>
      <c r="FD88" s="4"/>
      <c r="FE88" s="4"/>
      <c r="FF88" s="4"/>
      <c r="FG88" s="4"/>
      <c r="FH88" s="4"/>
      <c r="FI88" s="4"/>
      <c r="FJ88" s="4"/>
    </row>
    <row r="89" spans="1:166" s="1" customFormat="1" x14ac:dyDescent="0.25">
      <c r="A89" s="8" t="s">
        <v>55</v>
      </c>
      <c r="B89" s="60" t="s">
        <v>42</v>
      </c>
      <c r="C89" s="6">
        <v>408</v>
      </c>
      <c r="D89" s="6">
        <v>827</v>
      </c>
      <c r="E89" s="6">
        <v>92</v>
      </c>
      <c r="F89" s="6">
        <v>3467</v>
      </c>
      <c r="G89" s="6">
        <v>931</v>
      </c>
      <c r="H89" s="6">
        <v>642</v>
      </c>
      <c r="I89" s="6">
        <v>656</v>
      </c>
      <c r="J89" s="6">
        <v>413</v>
      </c>
      <c r="K89" s="6">
        <v>489</v>
      </c>
      <c r="L89" s="6">
        <v>860</v>
      </c>
      <c r="M89" s="6">
        <v>2091</v>
      </c>
      <c r="N89" s="20">
        <v>3002</v>
      </c>
      <c r="O89" s="6">
        <v>874</v>
      </c>
      <c r="P89" s="6">
        <v>951</v>
      </c>
      <c r="Q89" s="6">
        <v>1239</v>
      </c>
      <c r="R89" s="6">
        <v>227</v>
      </c>
      <c r="S89" s="6">
        <v>710</v>
      </c>
      <c r="T89" s="6">
        <v>4178</v>
      </c>
      <c r="U89" s="6">
        <v>1140</v>
      </c>
      <c r="V89" s="6">
        <v>1745</v>
      </c>
      <c r="W89" s="6">
        <v>1394</v>
      </c>
      <c r="X89" s="6">
        <v>869</v>
      </c>
      <c r="Y89" s="6">
        <v>1839</v>
      </c>
      <c r="Z89" s="20">
        <v>1611</v>
      </c>
      <c r="AA89" s="6">
        <v>458</v>
      </c>
      <c r="AB89" s="6">
        <v>86</v>
      </c>
      <c r="AC89" s="6">
        <v>4161</v>
      </c>
      <c r="AD89" s="6">
        <v>1309</v>
      </c>
      <c r="AE89" s="6">
        <v>670</v>
      </c>
      <c r="AF89" s="6">
        <v>437</v>
      </c>
      <c r="AG89" s="6">
        <v>784</v>
      </c>
      <c r="AH89" s="6">
        <v>736</v>
      </c>
      <c r="AI89" s="6">
        <v>1339</v>
      </c>
      <c r="AJ89" s="6">
        <v>484</v>
      </c>
      <c r="AK89" s="6">
        <v>1254</v>
      </c>
      <c r="AL89" s="6">
        <v>563</v>
      </c>
      <c r="AM89" s="98">
        <v>167</v>
      </c>
      <c r="AN89" s="6">
        <v>370</v>
      </c>
      <c r="AO89" s="6">
        <v>3444</v>
      </c>
      <c r="AP89" s="6">
        <v>1718</v>
      </c>
      <c r="AQ89" s="6">
        <v>508</v>
      </c>
      <c r="AR89" s="6">
        <v>313</v>
      </c>
      <c r="AS89" s="6">
        <v>799</v>
      </c>
      <c r="AT89" s="6">
        <v>269</v>
      </c>
      <c r="AU89" s="6">
        <v>549</v>
      </c>
      <c r="AV89" s="6">
        <v>490</v>
      </c>
      <c r="AW89" s="6">
        <v>366</v>
      </c>
      <c r="AX89" s="6">
        <v>1097</v>
      </c>
      <c r="AY89" s="98">
        <v>214</v>
      </c>
      <c r="AZ89" s="6">
        <v>291</v>
      </c>
      <c r="BA89" s="6">
        <v>3100</v>
      </c>
      <c r="BB89" s="6">
        <v>738</v>
      </c>
      <c r="BC89" s="6">
        <v>362</v>
      </c>
      <c r="BD89" s="6">
        <v>312</v>
      </c>
      <c r="BE89" s="6">
        <v>219</v>
      </c>
      <c r="BF89" s="6">
        <v>164</v>
      </c>
      <c r="BG89" s="6">
        <v>380</v>
      </c>
      <c r="BH89" s="6">
        <v>142</v>
      </c>
      <c r="BI89" s="6">
        <v>373</v>
      </c>
      <c r="BJ89" s="6">
        <v>514</v>
      </c>
      <c r="BK89" s="98">
        <v>83</v>
      </c>
      <c r="BL89" s="6">
        <v>389</v>
      </c>
      <c r="BM89" s="6">
        <v>2137</v>
      </c>
      <c r="BN89" s="6">
        <v>492</v>
      </c>
      <c r="BO89" s="6">
        <v>259</v>
      </c>
      <c r="BP89" s="6">
        <v>120</v>
      </c>
      <c r="BQ89" s="6">
        <v>1719</v>
      </c>
      <c r="BR89" s="6">
        <v>149</v>
      </c>
      <c r="BS89" s="6">
        <v>264</v>
      </c>
      <c r="BT89" s="6">
        <v>196</v>
      </c>
      <c r="BU89" s="6">
        <v>282</v>
      </c>
      <c r="BV89" s="20">
        <v>190</v>
      </c>
      <c r="BW89" s="98">
        <v>58</v>
      </c>
      <c r="BX89" s="6">
        <v>54</v>
      </c>
      <c r="BY89" s="6">
        <v>1073</v>
      </c>
      <c r="BZ89" s="6">
        <v>371</v>
      </c>
      <c r="CA89" s="129">
        <v>132</v>
      </c>
      <c r="CB89" s="125">
        <v>161</v>
      </c>
      <c r="CC89" s="125">
        <v>100</v>
      </c>
      <c r="CD89" s="129">
        <v>64</v>
      </c>
      <c r="CE89" s="129">
        <v>98</v>
      </c>
      <c r="CF89" s="129">
        <v>152</v>
      </c>
      <c r="CG89" s="129">
        <v>133</v>
      </c>
      <c r="CH89" s="189">
        <v>84</v>
      </c>
      <c r="CI89" s="195">
        <v>42</v>
      </c>
      <c r="CJ89" s="129">
        <v>29</v>
      </c>
      <c r="CK89" s="129">
        <v>722</v>
      </c>
      <c r="CL89" s="129">
        <v>236</v>
      </c>
      <c r="CM89" s="129">
        <v>141</v>
      </c>
      <c r="CN89" s="129">
        <v>262</v>
      </c>
      <c r="CO89" s="129">
        <v>148</v>
      </c>
      <c r="CP89" s="129">
        <v>121</v>
      </c>
      <c r="CQ89" s="129">
        <v>93</v>
      </c>
      <c r="CR89" s="129">
        <v>153</v>
      </c>
      <c r="CS89" s="129">
        <v>93</v>
      </c>
      <c r="CT89" s="189">
        <v>104</v>
      </c>
      <c r="CU89" s="195">
        <v>52</v>
      </c>
      <c r="CV89" s="129">
        <v>32</v>
      </c>
      <c r="CW89" s="129">
        <v>825</v>
      </c>
      <c r="CX89" s="129">
        <v>348</v>
      </c>
      <c r="CY89" s="129">
        <v>98</v>
      </c>
      <c r="CZ89" s="129">
        <v>86</v>
      </c>
      <c r="DA89" s="129">
        <v>98</v>
      </c>
      <c r="DB89" s="129">
        <v>44</v>
      </c>
      <c r="DC89" s="6">
        <v>60</v>
      </c>
      <c r="DD89" s="6">
        <v>83</v>
      </c>
      <c r="DE89" s="6">
        <v>68</v>
      </c>
      <c r="DF89" s="20">
        <v>56</v>
      </c>
      <c r="DG89" s="6">
        <v>29</v>
      </c>
      <c r="DH89" s="6">
        <v>75</v>
      </c>
      <c r="DI89" s="6">
        <v>946</v>
      </c>
      <c r="DJ89" s="6">
        <v>157</v>
      </c>
      <c r="DK89" s="6">
        <v>62</v>
      </c>
      <c r="DL89" s="6">
        <v>33</v>
      </c>
      <c r="DM89" s="6">
        <v>39</v>
      </c>
      <c r="DN89" s="6">
        <v>114</v>
      </c>
      <c r="DO89" s="6">
        <v>384</v>
      </c>
      <c r="DP89" s="6">
        <v>66</v>
      </c>
      <c r="DQ89" s="6">
        <v>24</v>
      </c>
      <c r="DR89" s="6">
        <v>37</v>
      </c>
      <c r="DS89" s="6">
        <v>14</v>
      </c>
      <c r="DT89" s="6">
        <v>10</v>
      </c>
      <c r="DU89" s="6">
        <v>737</v>
      </c>
      <c r="DV89" s="6">
        <v>87</v>
      </c>
      <c r="DW89" s="6">
        <v>62</v>
      </c>
      <c r="DX89" s="6">
        <v>40</v>
      </c>
      <c r="DY89" s="6">
        <v>27</v>
      </c>
      <c r="DZ89" s="6">
        <v>18</v>
      </c>
      <c r="EA89" s="6">
        <v>199</v>
      </c>
      <c r="EB89" s="6">
        <v>21</v>
      </c>
      <c r="EC89" s="6">
        <v>25</v>
      </c>
      <c r="ED89" s="6">
        <v>385</v>
      </c>
      <c r="EE89" s="6">
        <v>9</v>
      </c>
      <c r="EF89" s="6">
        <v>20</v>
      </c>
      <c r="EG89" s="6">
        <v>708</v>
      </c>
      <c r="EH89" s="6">
        <v>74</v>
      </c>
      <c r="EI89" s="6">
        <v>34</v>
      </c>
      <c r="EJ89" s="6">
        <v>26</v>
      </c>
      <c r="EK89" s="6">
        <v>23</v>
      </c>
      <c r="EL89" s="6">
        <v>21</v>
      </c>
      <c r="EM89" s="6">
        <v>402</v>
      </c>
      <c r="EN89" s="6">
        <v>27</v>
      </c>
      <c r="EO89" s="6">
        <v>27</v>
      </c>
      <c r="EP89" s="6">
        <v>45</v>
      </c>
      <c r="EQ89" s="6">
        <v>22</v>
      </c>
      <c r="ER89" s="6">
        <v>6</v>
      </c>
      <c r="ES89" s="6">
        <v>684</v>
      </c>
      <c r="ET89" s="6">
        <v>70</v>
      </c>
      <c r="EU89" s="6">
        <v>39</v>
      </c>
      <c r="EV89" s="6">
        <v>29</v>
      </c>
      <c r="EW89" s="6">
        <v>23</v>
      </c>
      <c r="EX89" s="6">
        <v>22</v>
      </c>
      <c r="EY89" s="6">
        <v>175</v>
      </c>
      <c r="EZ89" s="6">
        <v>26</v>
      </c>
      <c r="FA89" s="6">
        <v>446</v>
      </c>
      <c r="FB89" s="6">
        <v>30</v>
      </c>
      <c r="FC89" s="6">
        <v>11</v>
      </c>
      <c r="FD89" s="6"/>
      <c r="FE89" s="6"/>
      <c r="FF89" s="6"/>
      <c r="FG89" s="6"/>
      <c r="FH89" s="6"/>
      <c r="FI89" s="6"/>
      <c r="FJ89" s="6"/>
    </row>
    <row r="90" spans="1:166" x14ac:dyDescent="0.25">
      <c r="A90" s="7" t="s">
        <v>56</v>
      </c>
      <c r="B90" s="59" t="s">
        <v>125</v>
      </c>
      <c r="C90" s="4">
        <v>215</v>
      </c>
      <c r="D90" s="4">
        <v>158</v>
      </c>
      <c r="E90" s="4">
        <v>85</v>
      </c>
      <c r="F90" s="4">
        <v>366</v>
      </c>
      <c r="G90" s="4">
        <v>274</v>
      </c>
      <c r="H90" s="4">
        <v>343</v>
      </c>
      <c r="I90" s="4">
        <v>503</v>
      </c>
      <c r="J90" s="4">
        <v>96</v>
      </c>
      <c r="K90" s="4">
        <v>198</v>
      </c>
      <c r="L90" s="4">
        <v>341</v>
      </c>
      <c r="M90" s="4">
        <v>227</v>
      </c>
      <c r="N90" s="19">
        <v>1033</v>
      </c>
      <c r="O90" s="4">
        <v>321</v>
      </c>
      <c r="P90" s="4">
        <v>1294</v>
      </c>
      <c r="Q90" s="4">
        <v>395</v>
      </c>
      <c r="R90" s="4">
        <v>636</v>
      </c>
      <c r="S90" s="4">
        <v>309</v>
      </c>
      <c r="T90" s="4">
        <v>1259</v>
      </c>
      <c r="U90" s="4">
        <v>755</v>
      </c>
      <c r="V90" s="4">
        <v>538</v>
      </c>
      <c r="W90" s="4">
        <v>1137</v>
      </c>
      <c r="X90" s="4">
        <v>545</v>
      </c>
      <c r="Y90" s="4">
        <v>323</v>
      </c>
      <c r="Z90" s="19">
        <v>1155</v>
      </c>
      <c r="AA90" s="4">
        <v>409</v>
      </c>
      <c r="AB90" s="4">
        <v>39</v>
      </c>
      <c r="AC90" s="4">
        <v>928</v>
      </c>
      <c r="AD90" s="4">
        <v>242</v>
      </c>
      <c r="AE90" s="4">
        <v>146</v>
      </c>
      <c r="AF90" s="4">
        <v>496</v>
      </c>
      <c r="AG90" s="4">
        <v>627</v>
      </c>
      <c r="AH90" s="4">
        <v>254</v>
      </c>
      <c r="AI90" s="4">
        <v>778</v>
      </c>
      <c r="AJ90" s="4">
        <v>247</v>
      </c>
      <c r="AK90" s="4">
        <v>851</v>
      </c>
      <c r="AL90" s="4">
        <v>245</v>
      </c>
      <c r="AM90" s="97">
        <v>120</v>
      </c>
      <c r="AN90" s="4">
        <v>99</v>
      </c>
      <c r="AO90" s="4">
        <v>1386</v>
      </c>
      <c r="AP90" s="4">
        <v>347</v>
      </c>
      <c r="AQ90" s="4">
        <v>186</v>
      </c>
      <c r="AR90" s="4">
        <v>346</v>
      </c>
      <c r="AS90" s="4">
        <v>374</v>
      </c>
      <c r="AT90" s="4">
        <v>81</v>
      </c>
      <c r="AU90" s="4">
        <v>1201</v>
      </c>
      <c r="AV90" s="4">
        <v>389</v>
      </c>
      <c r="AW90" s="4">
        <v>181</v>
      </c>
      <c r="AX90" s="4">
        <v>322</v>
      </c>
      <c r="AY90" s="97">
        <v>155</v>
      </c>
      <c r="AZ90" s="4">
        <v>115</v>
      </c>
      <c r="BA90" s="4">
        <v>1390</v>
      </c>
      <c r="BB90" s="4">
        <v>360</v>
      </c>
      <c r="BC90" s="4">
        <v>121</v>
      </c>
      <c r="BD90" s="4">
        <v>105</v>
      </c>
      <c r="BE90" s="4">
        <v>114</v>
      </c>
      <c r="BF90" s="4">
        <v>55</v>
      </c>
      <c r="BG90" s="4">
        <v>639</v>
      </c>
      <c r="BH90" s="4">
        <v>43</v>
      </c>
      <c r="BI90" s="4">
        <v>362</v>
      </c>
      <c r="BJ90" s="4">
        <v>148</v>
      </c>
      <c r="BK90" s="97">
        <v>42</v>
      </c>
      <c r="BL90" s="4">
        <v>801</v>
      </c>
      <c r="BM90" s="4">
        <v>325</v>
      </c>
      <c r="BN90" s="4">
        <v>162</v>
      </c>
      <c r="BO90" s="4">
        <v>183</v>
      </c>
      <c r="BP90" s="4">
        <v>69</v>
      </c>
      <c r="BQ90" s="4">
        <v>761</v>
      </c>
      <c r="BR90" s="4">
        <v>44</v>
      </c>
      <c r="BS90" s="4">
        <v>122</v>
      </c>
      <c r="BT90" s="4">
        <v>97</v>
      </c>
      <c r="BU90" s="4">
        <v>116</v>
      </c>
      <c r="BV90" s="19">
        <v>66</v>
      </c>
      <c r="BW90" s="97">
        <v>30</v>
      </c>
      <c r="BX90" s="4">
        <v>74</v>
      </c>
      <c r="BY90" s="4">
        <v>651</v>
      </c>
      <c r="BZ90" s="4">
        <v>50</v>
      </c>
      <c r="CA90" s="140">
        <v>25</v>
      </c>
      <c r="CB90" s="138">
        <v>26</v>
      </c>
      <c r="CC90" s="138">
        <v>20</v>
      </c>
      <c r="CD90" s="140">
        <v>21</v>
      </c>
      <c r="CE90" s="140">
        <v>143</v>
      </c>
      <c r="CF90" s="140">
        <v>41</v>
      </c>
      <c r="CG90" s="140">
        <v>84</v>
      </c>
      <c r="CH90" s="187">
        <v>28</v>
      </c>
      <c r="CI90" s="193">
        <v>21</v>
      </c>
      <c r="CJ90" s="140">
        <v>35</v>
      </c>
      <c r="CK90" s="140">
        <v>457</v>
      </c>
      <c r="CL90" s="140">
        <v>11</v>
      </c>
      <c r="CM90" s="140">
        <v>18</v>
      </c>
      <c r="CN90" s="140">
        <v>22</v>
      </c>
      <c r="CO90" s="140">
        <v>65</v>
      </c>
      <c r="CP90" s="140">
        <v>18</v>
      </c>
      <c r="CQ90" s="140">
        <v>126</v>
      </c>
      <c r="CR90" s="140">
        <v>43</v>
      </c>
      <c r="CS90" s="140">
        <v>33</v>
      </c>
      <c r="CT90" s="187">
        <v>32</v>
      </c>
      <c r="CU90" s="193">
        <v>9</v>
      </c>
      <c r="CV90" s="140">
        <v>5</v>
      </c>
      <c r="CW90" s="140">
        <v>453</v>
      </c>
      <c r="CX90" s="140">
        <v>27</v>
      </c>
      <c r="CY90" s="140">
        <v>35</v>
      </c>
      <c r="CZ90" s="140">
        <v>44</v>
      </c>
      <c r="DA90" s="140">
        <v>18</v>
      </c>
      <c r="DB90" s="140">
        <v>12</v>
      </c>
      <c r="DC90" s="4">
        <v>26</v>
      </c>
      <c r="DD90" s="4">
        <v>52</v>
      </c>
      <c r="DE90" s="4">
        <v>66</v>
      </c>
      <c r="DF90" s="19">
        <v>30</v>
      </c>
      <c r="DG90" s="4">
        <v>8</v>
      </c>
      <c r="DH90" s="4">
        <v>7</v>
      </c>
      <c r="DI90" s="4">
        <v>360</v>
      </c>
      <c r="DJ90" s="4">
        <v>15</v>
      </c>
      <c r="DK90" s="4">
        <v>34</v>
      </c>
      <c r="DL90" s="4">
        <v>76</v>
      </c>
      <c r="DM90" s="4">
        <v>35</v>
      </c>
      <c r="DN90" s="4">
        <v>12</v>
      </c>
      <c r="DO90" s="4">
        <v>304</v>
      </c>
      <c r="DP90" s="4">
        <v>14</v>
      </c>
      <c r="DQ90" s="4">
        <v>7</v>
      </c>
      <c r="DR90" s="4">
        <v>8</v>
      </c>
      <c r="DS90" s="4">
        <v>5</v>
      </c>
      <c r="DT90" s="4">
        <v>4</v>
      </c>
      <c r="DU90" s="4">
        <v>287</v>
      </c>
      <c r="DV90" s="4">
        <v>57</v>
      </c>
      <c r="DW90" s="4">
        <v>8</v>
      </c>
      <c r="DX90" s="4">
        <v>9</v>
      </c>
      <c r="DY90" s="4">
        <v>6</v>
      </c>
      <c r="DZ90" s="4">
        <v>4</v>
      </c>
      <c r="EA90" s="4">
        <v>23</v>
      </c>
      <c r="EB90" s="4">
        <v>10</v>
      </c>
      <c r="EC90" s="4">
        <v>3</v>
      </c>
      <c r="ED90" s="4">
        <v>268</v>
      </c>
      <c r="EE90" s="4">
        <v>5</v>
      </c>
      <c r="EF90" s="4">
        <v>6</v>
      </c>
      <c r="EG90" s="4">
        <v>275</v>
      </c>
      <c r="EH90" s="4">
        <v>7</v>
      </c>
      <c r="EI90" s="4">
        <v>15</v>
      </c>
      <c r="EJ90" s="4">
        <v>8</v>
      </c>
      <c r="EK90" s="4">
        <v>9</v>
      </c>
      <c r="EL90" s="4">
        <v>1</v>
      </c>
      <c r="EM90" s="4">
        <v>252</v>
      </c>
      <c r="EN90" s="4">
        <v>6</v>
      </c>
      <c r="EO90" s="4">
        <v>13</v>
      </c>
      <c r="EP90" s="4">
        <v>7</v>
      </c>
      <c r="EQ90" s="4">
        <v>5</v>
      </c>
      <c r="ER90" s="4">
        <v>4</v>
      </c>
      <c r="ES90" s="4">
        <v>267</v>
      </c>
      <c r="ET90" s="4">
        <v>20</v>
      </c>
      <c r="EU90" s="4">
        <v>11</v>
      </c>
      <c r="EV90" s="4">
        <v>6</v>
      </c>
      <c r="EW90" s="4">
        <v>5</v>
      </c>
      <c r="EX90" s="4">
        <v>6</v>
      </c>
      <c r="EY90" s="4">
        <v>12</v>
      </c>
      <c r="EZ90" s="4">
        <v>7</v>
      </c>
      <c r="FA90" s="4">
        <v>285</v>
      </c>
      <c r="FB90" s="4">
        <v>5</v>
      </c>
      <c r="FC90" s="4">
        <v>2</v>
      </c>
      <c r="FD90" s="4"/>
      <c r="FE90" s="4"/>
      <c r="FF90" s="4"/>
      <c r="FG90" s="4"/>
      <c r="FH90" s="4"/>
      <c r="FI90" s="4"/>
      <c r="FJ90" s="4"/>
    </row>
    <row r="91" spans="1:166" x14ac:dyDescent="0.25">
      <c r="A91" s="7" t="s">
        <v>56</v>
      </c>
      <c r="B91" s="59" t="s">
        <v>126</v>
      </c>
      <c r="C91" s="4">
        <v>1</v>
      </c>
      <c r="D91" s="4">
        <v>2</v>
      </c>
      <c r="E91" s="4">
        <v>0</v>
      </c>
      <c r="F91" s="4">
        <v>483</v>
      </c>
      <c r="G91" s="4">
        <v>184</v>
      </c>
      <c r="H91" s="4">
        <v>30</v>
      </c>
      <c r="I91" s="4">
        <v>21</v>
      </c>
      <c r="J91" s="4">
        <v>9</v>
      </c>
      <c r="K91" s="4">
        <v>17</v>
      </c>
      <c r="L91" s="4">
        <v>12</v>
      </c>
      <c r="M91" s="4">
        <v>250</v>
      </c>
      <c r="N91" s="19">
        <v>279</v>
      </c>
      <c r="O91" s="4">
        <v>0</v>
      </c>
      <c r="P91" s="4">
        <v>81</v>
      </c>
      <c r="Q91" s="4">
        <v>60</v>
      </c>
      <c r="R91" s="4">
        <v>52</v>
      </c>
      <c r="S91" s="4">
        <v>17</v>
      </c>
      <c r="T91" s="4">
        <v>655</v>
      </c>
      <c r="U91" s="4">
        <v>31</v>
      </c>
      <c r="V91" s="4">
        <v>35</v>
      </c>
      <c r="W91" s="4">
        <v>62</v>
      </c>
      <c r="X91" s="4">
        <v>51</v>
      </c>
      <c r="Y91" s="4">
        <v>53</v>
      </c>
      <c r="Z91" s="19">
        <v>49</v>
      </c>
      <c r="AA91" s="4">
        <v>35</v>
      </c>
      <c r="AB91" s="4">
        <v>21</v>
      </c>
      <c r="AC91" s="4">
        <v>508</v>
      </c>
      <c r="AD91" s="4">
        <v>71</v>
      </c>
      <c r="AE91" s="4">
        <v>48</v>
      </c>
      <c r="AF91" s="4">
        <v>35</v>
      </c>
      <c r="AG91" s="4">
        <v>41</v>
      </c>
      <c r="AH91" s="4">
        <v>44</v>
      </c>
      <c r="AI91" s="4">
        <v>26</v>
      </c>
      <c r="AJ91" s="4">
        <v>45</v>
      </c>
      <c r="AK91" s="4">
        <v>18</v>
      </c>
      <c r="AL91" s="4">
        <v>8</v>
      </c>
      <c r="AM91" s="97">
        <v>19</v>
      </c>
      <c r="AN91" s="4">
        <v>7</v>
      </c>
      <c r="AO91" s="4">
        <v>423</v>
      </c>
      <c r="AP91" s="4">
        <v>52</v>
      </c>
      <c r="AQ91" s="4">
        <v>37</v>
      </c>
      <c r="AR91" s="4">
        <v>27</v>
      </c>
      <c r="AS91" s="4">
        <v>21</v>
      </c>
      <c r="AT91" s="4">
        <v>35</v>
      </c>
      <c r="AU91" s="4">
        <v>22</v>
      </c>
      <c r="AV91" s="4">
        <v>35</v>
      </c>
      <c r="AW91" s="4">
        <v>12</v>
      </c>
      <c r="AX91" s="4">
        <v>12</v>
      </c>
      <c r="AY91" s="97">
        <v>9</v>
      </c>
      <c r="AZ91" s="4">
        <v>15</v>
      </c>
      <c r="BA91" s="4">
        <v>266</v>
      </c>
      <c r="BB91" s="4">
        <v>121</v>
      </c>
      <c r="BC91" s="4">
        <v>29</v>
      </c>
      <c r="BD91" s="4">
        <v>22</v>
      </c>
      <c r="BE91" s="4">
        <v>25</v>
      </c>
      <c r="BF91" s="4">
        <v>17</v>
      </c>
      <c r="BG91" s="4">
        <v>27</v>
      </c>
      <c r="BH91" s="4">
        <v>6</v>
      </c>
      <c r="BI91" s="4">
        <v>30</v>
      </c>
      <c r="BJ91" s="4">
        <v>14</v>
      </c>
      <c r="BK91" s="97">
        <v>12</v>
      </c>
      <c r="BL91" s="4">
        <v>9</v>
      </c>
      <c r="BM91" s="4">
        <v>237</v>
      </c>
      <c r="BN91" s="4">
        <v>16</v>
      </c>
      <c r="BO91" s="4">
        <v>19</v>
      </c>
      <c r="BP91" s="4">
        <v>10</v>
      </c>
      <c r="BQ91" s="4">
        <v>56</v>
      </c>
      <c r="BR91" s="4">
        <v>9</v>
      </c>
      <c r="BS91" s="4">
        <v>12</v>
      </c>
      <c r="BT91" s="4">
        <v>4</v>
      </c>
      <c r="BU91" s="4">
        <v>7</v>
      </c>
      <c r="BV91" s="19">
        <v>1</v>
      </c>
      <c r="BW91" s="97">
        <v>2</v>
      </c>
      <c r="BX91" s="4">
        <v>3</v>
      </c>
      <c r="BY91" s="4">
        <v>95</v>
      </c>
      <c r="BZ91" s="4">
        <v>10</v>
      </c>
      <c r="CA91" s="140">
        <v>6</v>
      </c>
      <c r="CB91" s="138">
        <v>7</v>
      </c>
      <c r="CC91" s="138">
        <v>6</v>
      </c>
      <c r="CD91" s="140">
        <v>4</v>
      </c>
      <c r="CE91" s="140">
        <v>3</v>
      </c>
      <c r="CF91" s="140">
        <v>2</v>
      </c>
      <c r="CG91" s="140">
        <v>1</v>
      </c>
      <c r="CH91" s="187">
        <v>3</v>
      </c>
      <c r="CI91" s="193">
        <v>2</v>
      </c>
      <c r="CJ91" s="140">
        <v>2</v>
      </c>
      <c r="CK91" s="140">
        <v>66</v>
      </c>
      <c r="CL91" s="140">
        <v>2</v>
      </c>
      <c r="CM91" s="140">
        <v>1</v>
      </c>
      <c r="CN91" s="140">
        <v>7</v>
      </c>
      <c r="CO91" s="140">
        <v>3</v>
      </c>
      <c r="CP91" s="140">
        <v>11</v>
      </c>
      <c r="CQ91" s="140">
        <v>8</v>
      </c>
      <c r="CR91" s="140">
        <v>6</v>
      </c>
      <c r="CS91" s="140">
        <v>5</v>
      </c>
      <c r="CT91" s="187">
        <v>2</v>
      </c>
      <c r="CU91" s="193">
        <v>2</v>
      </c>
      <c r="CV91" s="140">
        <v>2</v>
      </c>
      <c r="CW91" s="140">
        <v>70</v>
      </c>
      <c r="CX91" s="140">
        <v>7</v>
      </c>
      <c r="CY91" s="140">
        <v>5</v>
      </c>
      <c r="CZ91" s="140">
        <v>3</v>
      </c>
      <c r="DA91" s="140">
        <v>3</v>
      </c>
      <c r="DB91" s="140">
        <v>5</v>
      </c>
      <c r="DC91" s="4">
        <v>11</v>
      </c>
      <c r="DD91" s="4">
        <v>5</v>
      </c>
      <c r="DE91" s="4">
        <v>1</v>
      </c>
      <c r="DF91" s="19">
        <v>3</v>
      </c>
      <c r="DG91" s="4">
        <v>5</v>
      </c>
      <c r="DH91" s="4">
        <v>3</v>
      </c>
      <c r="DI91" s="4">
        <v>53</v>
      </c>
      <c r="DJ91" s="4">
        <v>3</v>
      </c>
      <c r="DK91" s="4">
        <v>3</v>
      </c>
      <c r="DL91" s="4">
        <v>3</v>
      </c>
      <c r="DM91" s="4">
        <v>4</v>
      </c>
      <c r="DN91" s="4">
        <v>3</v>
      </c>
      <c r="DO91" s="4">
        <v>3</v>
      </c>
      <c r="DP91" s="4">
        <v>5</v>
      </c>
      <c r="DQ91" s="4">
        <v>4</v>
      </c>
      <c r="DR91" s="4">
        <v>5</v>
      </c>
      <c r="DS91" s="4">
        <v>1</v>
      </c>
      <c r="DT91" s="4">
        <v>2</v>
      </c>
      <c r="DU91" s="4">
        <v>42</v>
      </c>
      <c r="DV91" s="4">
        <v>1</v>
      </c>
      <c r="DW91" s="4">
        <v>3</v>
      </c>
      <c r="DX91" s="4">
        <v>3</v>
      </c>
      <c r="DY91" s="4">
        <v>4</v>
      </c>
      <c r="DZ91" s="4">
        <v>0</v>
      </c>
      <c r="EA91" s="4">
        <v>12</v>
      </c>
      <c r="EB91" s="4">
        <v>1</v>
      </c>
      <c r="EC91" s="4">
        <v>1</v>
      </c>
      <c r="ED91" s="4">
        <v>0</v>
      </c>
      <c r="EE91" s="4">
        <v>3</v>
      </c>
      <c r="EF91" s="4">
        <v>0</v>
      </c>
      <c r="EG91" s="4">
        <v>35</v>
      </c>
      <c r="EH91" s="4">
        <v>3</v>
      </c>
      <c r="EI91" s="4">
        <v>0</v>
      </c>
      <c r="EJ91" s="4">
        <v>2</v>
      </c>
      <c r="EK91" s="4">
        <v>0</v>
      </c>
      <c r="EL91" s="4">
        <v>3</v>
      </c>
      <c r="EM91" s="4">
        <v>4</v>
      </c>
      <c r="EN91" s="4">
        <v>1</v>
      </c>
      <c r="EO91" s="4">
        <v>1</v>
      </c>
      <c r="EP91" s="4">
        <v>3</v>
      </c>
      <c r="EQ91" s="4">
        <v>1</v>
      </c>
      <c r="ER91" s="4">
        <v>4</v>
      </c>
      <c r="ES91" s="4">
        <v>27</v>
      </c>
      <c r="ET91" s="4">
        <v>3</v>
      </c>
      <c r="EU91" s="4">
        <v>4</v>
      </c>
      <c r="EV91" s="4">
        <v>3</v>
      </c>
      <c r="EW91" s="4">
        <v>2</v>
      </c>
      <c r="EX91" s="4">
        <v>2</v>
      </c>
      <c r="EY91" s="4">
        <v>1</v>
      </c>
      <c r="EZ91" s="4">
        <v>6</v>
      </c>
      <c r="FA91" s="4">
        <v>4</v>
      </c>
      <c r="FB91" s="4">
        <v>0</v>
      </c>
      <c r="FC91" s="4">
        <v>0</v>
      </c>
      <c r="FD91" s="4"/>
      <c r="FE91" s="4"/>
      <c r="FF91" s="4"/>
      <c r="FG91" s="4"/>
      <c r="FH91" s="4"/>
      <c r="FI91" s="4"/>
      <c r="FJ91" s="4"/>
    </row>
    <row r="92" spans="1:166" x14ac:dyDescent="0.25">
      <c r="A92" s="7" t="s">
        <v>56</v>
      </c>
      <c r="B92" s="59" t="s">
        <v>127</v>
      </c>
      <c r="C92" s="4">
        <v>0</v>
      </c>
      <c r="D92" s="4">
        <v>0</v>
      </c>
      <c r="E92" s="4">
        <v>2</v>
      </c>
      <c r="F92" s="4">
        <v>23</v>
      </c>
      <c r="G92" s="4">
        <v>283</v>
      </c>
      <c r="H92" s="4">
        <v>16</v>
      </c>
      <c r="I92" s="4">
        <v>11</v>
      </c>
      <c r="J92" s="4">
        <v>7</v>
      </c>
      <c r="K92" s="4">
        <v>10</v>
      </c>
      <c r="L92" s="4">
        <v>7</v>
      </c>
      <c r="M92" s="4">
        <v>14</v>
      </c>
      <c r="N92" s="19">
        <v>9</v>
      </c>
      <c r="O92" s="4">
        <v>0</v>
      </c>
      <c r="P92" s="4">
        <v>1</v>
      </c>
      <c r="Q92" s="4">
        <v>2</v>
      </c>
      <c r="R92" s="4">
        <v>42</v>
      </c>
      <c r="S92" s="4">
        <v>1</v>
      </c>
      <c r="T92" s="4">
        <v>200</v>
      </c>
      <c r="U92" s="4">
        <v>5</v>
      </c>
      <c r="V92" s="4">
        <v>35</v>
      </c>
      <c r="W92" s="4">
        <v>33</v>
      </c>
      <c r="X92" s="4">
        <v>100</v>
      </c>
      <c r="Y92" s="4">
        <v>35</v>
      </c>
      <c r="Z92" s="19">
        <v>15</v>
      </c>
      <c r="AA92" s="4">
        <v>7</v>
      </c>
      <c r="AB92" s="4">
        <v>6</v>
      </c>
      <c r="AC92" s="4">
        <v>298</v>
      </c>
      <c r="AD92" s="4">
        <v>52</v>
      </c>
      <c r="AE92" s="4">
        <v>14</v>
      </c>
      <c r="AF92" s="4">
        <v>18</v>
      </c>
      <c r="AG92" s="4">
        <v>10</v>
      </c>
      <c r="AH92" s="4">
        <v>13</v>
      </c>
      <c r="AI92" s="4">
        <v>11</v>
      </c>
      <c r="AJ92" s="4">
        <v>12</v>
      </c>
      <c r="AK92" s="4">
        <v>9</v>
      </c>
      <c r="AL92" s="4">
        <v>4</v>
      </c>
      <c r="AM92" s="97">
        <v>15</v>
      </c>
      <c r="AN92" s="4">
        <v>3</v>
      </c>
      <c r="AO92" s="4">
        <v>315</v>
      </c>
      <c r="AP92" s="4">
        <v>15</v>
      </c>
      <c r="AQ92" s="4">
        <v>9</v>
      </c>
      <c r="AR92" s="4">
        <v>9</v>
      </c>
      <c r="AS92" s="4">
        <v>11</v>
      </c>
      <c r="AT92" s="4">
        <v>8</v>
      </c>
      <c r="AU92" s="4">
        <v>22</v>
      </c>
      <c r="AV92" s="4">
        <v>17</v>
      </c>
      <c r="AW92" s="4">
        <v>10</v>
      </c>
      <c r="AX92" s="4">
        <v>7</v>
      </c>
      <c r="AY92" s="97">
        <v>11</v>
      </c>
      <c r="AZ92" s="4">
        <v>5</v>
      </c>
      <c r="BA92" s="4">
        <v>251</v>
      </c>
      <c r="BB92" s="4">
        <v>3</v>
      </c>
      <c r="BC92" s="4">
        <v>19</v>
      </c>
      <c r="BD92" s="4">
        <v>4</v>
      </c>
      <c r="BE92" s="4">
        <v>11</v>
      </c>
      <c r="BF92" s="4">
        <v>5</v>
      </c>
      <c r="BG92" s="4">
        <v>10</v>
      </c>
      <c r="BH92" s="4">
        <v>6</v>
      </c>
      <c r="BI92" s="4">
        <v>28</v>
      </c>
      <c r="BJ92" s="4">
        <v>8</v>
      </c>
      <c r="BK92" s="97">
        <v>9</v>
      </c>
      <c r="BL92" s="4">
        <v>8</v>
      </c>
      <c r="BM92" s="4">
        <v>221</v>
      </c>
      <c r="BN92" s="4">
        <v>18</v>
      </c>
      <c r="BO92" s="4">
        <v>10</v>
      </c>
      <c r="BP92" s="4">
        <v>10</v>
      </c>
      <c r="BQ92" s="4">
        <v>10</v>
      </c>
      <c r="BR92" s="4">
        <v>10</v>
      </c>
      <c r="BS92" s="4">
        <v>32</v>
      </c>
      <c r="BT92" s="4">
        <v>6</v>
      </c>
      <c r="BU92" s="4">
        <v>5</v>
      </c>
      <c r="BV92" s="19">
        <v>2</v>
      </c>
      <c r="BW92" s="97">
        <v>5</v>
      </c>
      <c r="BX92" s="4">
        <v>5</v>
      </c>
      <c r="BY92" s="4">
        <v>0</v>
      </c>
      <c r="BZ92" s="4">
        <v>0</v>
      </c>
      <c r="CA92" s="140">
        <v>0</v>
      </c>
      <c r="CB92" s="138">
        <v>0</v>
      </c>
      <c r="CC92" s="138">
        <v>0</v>
      </c>
      <c r="CD92" s="140">
        <v>0</v>
      </c>
      <c r="CE92" s="140">
        <v>0</v>
      </c>
      <c r="CF92" s="140">
        <v>0</v>
      </c>
      <c r="CG92" s="140">
        <v>0</v>
      </c>
      <c r="CH92" s="187">
        <v>0</v>
      </c>
      <c r="CI92" s="193">
        <v>0</v>
      </c>
      <c r="CJ92" s="140">
        <v>0</v>
      </c>
      <c r="CK92" s="140">
        <v>0</v>
      </c>
      <c r="CL92" s="140">
        <v>0</v>
      </c>
      <c r="CM92" s="140">
        <v>0</v>
      </c>
      <c r="CN92" s="140">
        <v>0</v>
      </c>
      <c r="CO92" s="140">
        <v>0</v>
      </c>
      <c r="CP92" s="140">
        <v>0</v>
      </c>
      <c r="CQ92" s="140">
        <v>0</v>
      </c>
      <c r="CR92" s="140">
        <v>0</v>
      </c>
      <c r="CS92" s="140">
        <v>0</v>
      </c>
      <c r="CT92" s="187">
        <v>0</v>
      </c>
      <c r="CU92" s="193">
        <v>0</v>
      </c>
      <c r="CV92" s="140">
        <v>0</v>
      </c>
      <c r="CW92" s="140">
        <v>0</v>
      </c>
      <c r="CX92" s="140">
        <v>0</v>
      </c>
      <c r="CY92" s="140">
        <v>0</v>
      </c>
      <c r="CZ92" s="140">
        <v>0</v>
      </c>
      <c r="DA92" s="140">
        <v>0</v>
      </c>
      <c r="DB92" s="140">
        <v>0</v>
      </c>
      <c r="DC92" s="4">
        <v>0</v>
      </c>
      <c r="DD92" s="4">
        <v>0</v>
      </c>
      <c r="DE92" s="4">
        <v>0</v>
      </c>
      <c r="DF92" s="19">
        <v>0</v>
      </c>
      <c r="DG92" s="4">
        <v>0</v>
      </c>
      <c r="DH92" s="4">
        <v>0</v>
      </c>
      <c r="DI92" s="4">
        <v>0</v>
      </c>
      <c r="DJ92" s="4">
        <v>0</v>
      </c>
      <c r="DK92" s="4">
        <v>3</v>
      </c>
      <c r="DL92" s="4">
        <v>0</v>
      </c>
      <c r="DM92" s="4">
        <v>0</v>
      </c>
      <c r="DN92" s="4">
        <v>0</v>
      </c>
      <c r="DO92" s="4">
        <v>0</v>
      </c>
      <c r="DP92" s="4">
        <v>0</v>
      </c>
      <c r="DQ92" s="4">
        <v>0</v>
      </c>
      <c r="DR92" s="4">
        <v>0</v>
      </c>
      <c r="DS92" s="4">
        <v>0</v>
      </c>
      <c r="DT92" s="4">
        <v>0</v>
      </c>
      <c r="DU92" s="4">
        <v>0</v>
      </c>
      <c r="DV92" s="4">
        <v>0</v>
      </c>
      <c r="DW92" s="4">
        <v>0</v>
      </c>
      <c r="DX92" s="4">
        <v>0</v>
      </c>
      <c r="DY92" s="4">
        <v>0</v>
      </c>
      <c r="DZ92" s="4">
        <v>0</v>
      </c>
      <c r="EA92" s="4">
        <v>0</v>
      </c>
      <c r="EB92" s="4">
        <v>0</v>
      </c>
      <c r="EC92" s="4">
        <v>0</v>
      </c>
      <c r="ED92" s="4">
        <v>0</v>
      </c>
      <c r="EE92" s="4">
        <v>0</v>
      </c>
      <c r="EF92" s="4">
        <v>0</v>
      </c>
      <c r="EG92" s="4">
        <v>0</v>
      </c>
      <c r="EH92" s="4">
        <v>0</v>
      </c>
      <c r="EI92" s="4">
        <v>0</v>
      </c>
      <c r="EJ92" s="4">
        <v>0</v>
      </c>
      <c r="EK92" s="4">
        <v>0</v>
      </c>
      <c r="EL92" s="4">
        <v>0</v>
      </c>
      <c r="EM92" s="4">
        <v>0</v>
      </c>
      <c r="EN92" s="4">
        <v>0</v>
      </c>
      <c r="EO92" s="4">
        <v>0</v>
      </c>
      <c r="EP92" s="4">
        <v>0</v>
      </c>
      <c r="EQ92" s="4">
        <v>0</v>
      </c>
      <c r="ER92" s="4">
        <v>0</v>
      </c>
      <c r="ES92" s="4">
        <v>0</v>
      </c>
      <c r="ET92" s="4">
        <v>0</v>
      </c>
      <c r="EU92" s="4">
        <v>0</v>
      </c>
      <c r="EV92" s="4">
        <v>0</v>
      </c>
      <c r="EW92" s="4">
        <v>0</v>
      </c>
      <c r="EX92" s="4">
        <v>0</v>
      </c>
      <c r="EY92" s="4">
        <v>0</v>
      </c>
      <c r="EZ92" s="4">
        <v>0</v>
      </c>
      <c r="FA92" s="4">
        <v>0</v>
      </c>
      <c r="FB92" s="4">
        <v>0</v>
      </c>
      <c r="FC92" s="4">
        <v>0</v>
      </c>
      <c r="FD92" s="4"/>
      <c r="FE92" s="4"/>
      <c r="FF92" s="4"/>
      <c r="FG92" s="4"/>
      <c r="FH92" s="4"/>
      <c r="FI92" s="4"/>
      <c r="FJ92" s="4"/>
    </row>
    <row r="93" spans="1:166" s="1" customFormat="1" x14ac:dyDescent="0.25">
      <c r="A93" s="8" t="s">
        <v>56</v>
      </c>
      <c r="B93" s="60" t="s">
        <v>42</v>
      </c>
      <c r="C93" s="6">
        <v>216</v>
      </c>
      <c r="D93" s="6">
        <v>160</v>
      </c>
      <c r="E93" s="6">
        <v>87</v>
      </c>
      <c r="F93" s="6">
        <v>872</v>
      </c>
      <c r="G93" s="6">
        <v>741</v>
      </c>
      <c r="H93" s="6">
        <v>389</v>
      </c>
      <c r="I93" s="6">
        <v>535</v>
      </c>
      <c r="J93" s="6">
        <v>112</v>
      </c>
      <c r="K93" s="6">
        <v>225</v>
      </c>
      <c r="L93" s="6">
        <v>360</v>
      </c>
      <c r="M93" s="6">
        <v>491</v>
      </c>
      <c r="N93" s="20">
        <v>1321</v>
      </c>
      <c r="O93" s="6">
        <v>321</v>
      </c>
      <c r="P93" s="6">
        <v>1376</v>
      </c>
      <c r="Q93" s="6">
        <v>457</v>
      </c>
      <c r="R93" s="6">
        <v>730</v>
      </c>
      <c r="S93" s="6">
        <v>327</v>
      </c>
      <c r="T93" s="6">
        <v>2114</v>
      </c>
      <c r="U93" s="6">
        <v>791</v>
      </c>
      <c r="V93" s="6">
        <v>608</v>
      </c>
      <c r="W93" s="6">
        <v>1232</v>
      </c>
      <c r="X93" s="6">
        <v>696</v>
      </c>
      <c r="Y93" s="6">
        <v>411</v>
      </c>
      <c r="Z93" s="20">
        <v>1219</v>
      </c>
      <c r="AA93" s="6">
        <v>451</v>
      </c>
      <c r="AB93" s="6">
        <v>66</v>
      </c>
      <c r="AC93" s="6">
        <v>1734</v>
      </c>
      <c r="AD93" s="6">
        <v>365</v>
      </c>
      <c r="AE93" s="6">
        <v>208</v>
      </c>
      <c r="AF93" s="6">
        <v>549</v>
      </c>
      <c r="AG93" s="6">
        <v>678</v>
      </c>
      <c r="AH93" s="6">
        <v>311</v>
      </c>
      <c r="AI93" s="6">
        <v>815</v>
      </c>
      <c r="AJ93" s="6">
        <v>304</v>
      </c>
      <c r="AK93" s="6">
        <v>878</v>
      </c>
      <c r="AL93" s="6">
        <v>257</v>
      </c>
      <c r="AM93" s="98">
        <v>154</v>
      </c>
      <c r="AN93" s="6">
        <v>109</v>
      </c>
      <c r="AO93" s="6">
        <v>2124</v>
      </c>
      <c r="AP93" s="6">
        <v>414</v>
      </c>
      <c r="AQ93" s="6">
        <v>232</v>
      </c>
      <c r="AR93" s="6">
        <v>382</v>
      </c>
      <c r="AS93" s="6">
        <v>406</v>
      </c>
      <c r="AT93" s="6">
        <v>124</v>
      </c>
      <c r="AU93" s="6">
        <v>1245</v>
      </c>
      <c r="AV93" s="6">
        <v>441</v>
      </c>
      <c r="AW93" s="6">
        <v>203</v>
      </c>
      <c r="AX93" s="6">
        <v>341</v>
      </c>
      <c r="AY93" s="98">
        <v>175</v>
      </c>
      <c r="AZ93" s="6">
        <v>135</v>
      </c>
      <c r="BA93" s="6">
        <v>1907</v>
      </c>
      <c r="BB93" s="6">
        <v>484</v>
      </c>
      <c r="BC93" s="6">
        <v>169</v>
      </c>
      <c r="BD93" s="6">
        <v>131</v>
      </c>
      <c r="BE93" s="6">
        <v>150</v>
      </c>
      <c r="BF93" s="6">
        <v>77</v>
      </c>
      <c r="BG93" s="6">
        <v>676</v>
      </c>
      <c r="BH93" s="6">
        <v>55</v>
      </c>
      <c r="BI93" s="6">
        <v>420</v>
      </c>
      <c r="BJ93" s="6">
        <v>170</v>
      </c>
      <c r="BK93" s="98">
        <v>63</v>
      </c>
      <c r="BL93" s="6">
        <v>818</v>
      </c>
      <c r="BM93" s="6">
        <v>783</v>
      </c>
      <c r="BN93" s="6">
        <v>196</v>
      </c>
      <c r="BO93" s="6">
        <v>212</v>
      </c>
      <c r="BP93" s="6">
        <v>89</v>
      </c>
      <c r="BQ93" s="6">
        <v>827</v>
      </c>
      <c r="BR93" s="6">
        <v>63</v>
      </c>
      <c r="BS93" s="6">
        <v>166</v>
      </c>
      <c r="BT93" s="6">
        <v>107</v>
      </c>
      <c r="BU93" s="6">
        <v>128</v>
      </c>
      <c r="BV93" s="20">
        <v>69</v>
      </c>
      <c r="BW93" s="98">
        <v>37</v>
      </c>
      <c r="BX93" s="6">
        <v>82</v>
      </c>
      <c r="BY93" s="6">
        <v>746</v>
      </c>
      <c r="BZ93" s="6">
        <v>60</v>
      </c>
      <c r="CA93" s="129">
        <v>31</v>
      </c>
      <c r="CB93" s="125">
        <v>33</v>
      </c>
      <c r="CC93" s="125">
        <v>26</v>
      </c>
      <c r="CD93" s="129">
        <v>25</v>
      </c>
      <c r="CE93" s="129">
        <v>146</v>
      </c>
      <c r="CF93" s="129">
        <v>43</v>
      </c>
      <c r="CG93" s="129">
        <v>85</v>
      </c>
      <c r="CH93" s="189">
        <v>31</v>
      </c>
      <c r="CI93" s="195">
        <v>23</v>
      </c>
      <c r="CJ93" s="129">
        <v>37</v>
      </c>
      <c r="CK93" s="129">
        <v>523</v>
      </c>
      <c r="CL93" s="129">
        <v>13</v>
      </c>
      <c r="CM93" s="129">
        <v>19</v>
      </c>
      <c r="CN93" s="129">
        <v>29</v>
      </c>
      <c r="CO93" s="129">
        <v>68</v>
      </c>
      <c r="CP93" s="129">
        <v>29</v>
      </c>
      <c r="CQ93" s="129">
        <v>134</v>
      </c>
      <c r="CR93" s="129">
        <v>49</v>
      </c>
      <c r="CS93" s="129">
        <v>38</v>
      </c>
      <c r="CT93" s="189">
        <v>34</v>
      </c>
      <c r="CU93" s="195">
        <v>11</v>
      </c>
      <c r="CV93" s="129">
        <v>7</v>
      </c>
      <c r="CW93" s="129">
        <v>523</v>
      </c>
      <c r="CX93" s="129">
        <v>34</v>
      </c>
      <c r="CY93" s="129">
        <v>40</v>
      </c>
      <c r="CZ93" s="129">
        <v>47</v>
      </c>
      <c r="DA93" s="129">
        <v>21</v>
      </c>
      <c r="DB93" s="129">
        <v>17</v>
      </c>
      <c r="DC93" s="6">
        <v>37</v>
      </c>
      <c r="DD93" s="6">
        <v>57</v>
      </c>
      <c r="DE93" s="6">
        <v>67</v>
      </c>
      <c r="DF93" s="20">
        <v>33</v>
      </c>
      <c r="DG93" s="6">
        <v>13</v>
      </c>
      <c r="DH93" s="6">
        <v>10</v>
      </c>
      <c r="DI93" s="6">
        <v>413</v>
      </c>
      <c r="DJ93" s="6">
        <v>18</v>
      </c>
      <c r="DK93" s="6">
        <v>40</v>
      </c>
      <c r="DL93" s="6">
        <v>79</v>
      </c>
      <c r="DM93" s="6">
        <v>39</v>
      </c>
      <c r="DN93" s="6">
        <v>15</v>
      </c>
      <c r="DO93" s="6">
        <v>307</v>
      </c>
      <c r="DP93" s="6">
        <v>19</v>
      </c>
      <c r="DQ93" s="6">
        <v>11</v>
      </c>
      <c r="DR93" s="6">
        <v>13</v>
      </c>
      <c r="DS93" s="6">
        <v>6</v>
      </c>
      <c r="DT93" s="6">
        <v>6</v>
      </c>
      <c r="DU93" s="6">
        <v>329</v>
      </c>
      <c r="DV93" s="6">
        <v>58</v>
      </c>
      <c r="DW93" s="6">
        <v>11</v>
      </c>
      <c r="DX93" s="6">
        <v>12</v>
      </c>
      <c r="DY93" s="6">
        <v>10</v>
      </c>
      <c r="DZ93" s="6">
        <v>4</v>
      </c>
      <c r="EA93" s="6">
        <v>35</v>
      </c>
      <c r="EB93" s="6">
        <v>11</v>
      </c>
      <c r="EC93" s="6">
        <v>4</v>
      </c>
      <c r="ED93" s="6">
        <v>268</v>
      </c>
      <c r="EE93" s="6">
        <v>8</v>
      </c>
      <c r="EF93" s="6">
        <v>6</v>
      </c>
      <c r="EG93" s="6">
        <v>310</v>
      </c>
      <c r="EH93" s="6">
        <v>10</v>
      </c>
      <c r="EI93" s="6">
        <v>15</v>
      </c>
      <c r="EJ93" s="6">
        <v>10</v>
      </c>
      <c r="EK93" s="6">
        <v>9</v>
      </c>
      <c r="EL93" s="6">
        <v>4</v>
      </c>
      <c r="EM93" s="6">
        <v>256</v>
      </c>
      <c r="EN93" s="6">
        <v>7</v>
      </c>
      <c r="EO93" s="6">
        <v>14</v>
      </c>
      <c r="EP93" s="6">
        <v>10</v>
      </c>
      <c r="EQ93" s="6">
        <v>6</v>
      </c>
      <c r="ER93" s="6">
        <v>8</v>
      </c>
      <c r="ES93" s="6">
        <v>294</v>
      </c>
      <c r="ET93" s="6">
        <v>23</v>
      </c>
      <c r="EU93" s="6">
        <v>15</v>
      </c>
      <c r="EV93" s="6">
        <v>9</v>
      </c>
      <c r="EW93" s="6">
        <v>7</v>
      </c>
      <c r="EX93" s="6">
        <v>8</v>
      </c>
      <c r="EY93" s="6">
        <v>13</v>
      </c>
      <c r="EZ93" s="6">
        <v>13</v>
      </c>
      <c r="FA93" s="6">
        <v>289</v>
      </c>
      <c r="FB93" s="6">
        <v>5</v>
      </c>
      <c r="FC93" s="6">
        <v>2</v>
      </c>
      <c r="FD93" s="6"/>
      <c r="FE93" s="6"/>
      <c r="FF93" s="6"/>
      <c r="FG93" s="6"/>
      <c r="FH93" s="6"/>
      <c r="FI93" s="6"/>
      <c r="FJ93" s="6"/>
    </row>
    <row r="94" spans="1:166" x14ac:dyDescent="0.25">
      <c r="A94" s="7" t="s">
        <v>57</v>
      </c>
      <c r="B94" s="59" t="s">
        <v>125</v>
      </c>
      <c r="C94" s="4">
        <v>721</v>
      </c>
      <c r="D94" s="4">
        <v>368</v>
      </c>
      <c r="E94" s="4">
        <v>525</v>
      </c>
      <c r="F94" s="4">
        <v>578</v>
      </c>
      <c r="G94" s="4">
        <v>621</v>
      </c>
      <c r="H94" s="4">
        <v>611</v>
      </c>
      <c r="I94" s="4">
        <v>451</v>
      </c>
      <c r="J94" s="4">
        <v>437</v>
      </c>
      <c r="K94" s="4">
        <v>497</v>
      </c>
      <c r="L94" s="4">
        <v>523</v>
      </c>
      <c r="M94" s="4">
        <v>1709</v>
      </c>
      <c r="N94" s="19">
        <v>1039</v>
      </c>
      <c r="O94" s="4">
        <v>1137</v>
      </c>
      <c r="P94" s="4">
        <v>800</v>
      </c>
      <c r="Q94" s="4">
        <v>849</v>
      </c>
      <c r="R94" s="4">
        <v>348</v>
      </c>
      <c r="S94" s="4">
        <v>472</v>
      </c>
      <c r="T94" s="4">
        <v>1507</v>
      </c>
      <c r="U94" s="4">
        <v>599</v>
      </c>
      <c r="V94" s="4">
        <v>974</v>
      </c>
      <c r="W94" s="4">
        <v>1539</v>
      </c>
      <c r="X94" s="4">
        <v>899</v>
      </c>
      <c r="Y94" s="4">
        <v>719</v>
      </c>
      <c r="Z94" s="19">
        <v>1641</v>
      </c>
      <c r="AA94" s="4">
        <v>571</v>
      </c>
      <c r="AB94" s="4">
        <v>148</v>
      </c>
      <c r="AC94" s="4">
        <v>1253</v>
      </c>
      <c r="AD94" s="4">
        <v>491</v>
      </c>
      <c r="AE94" s="4">
        <v>232</v>
      </c>
      <c r="AF94" s="4">
        <v>385</v>
      </c>
      <c r="AG94" s="4">
        <v>382</v>
      </c>
      <c r="AH94" s="4">
        <v>315</v>
      </c>
      <c r="AI94" s="4">
        <v>1450</v>
      </c>
      <c r="AJ94" s="4">
        <v>325</v>
      </c>
      <c r="AK94" s="4">
        <v>926</v>
      </c>
      <c r="AL94" s="4">
        <v>300</v>
      </c>
      <c r="AM94" s="97">
        <v>177</v>
      </c>
      <c r="AN94" s="4">
        <v>119</v>
      </c>
      <c r="AO94" s="4">
        <v>1634</v>
      </c>
      <c r="AP94" s="4">
        <v>342</v>
      </c>
      <c r="AQ94" s="4">
        <v>264</v>
      </c>
      <c r="AR94" s="4">
        <v>365</v>
      </c>
      <c r="AS94" s="4">
        <v>386</v>
      </c>
      <c r="AT94" s="4">
        <v>192</v>
      </c>
      <c r="AU94" s="4">
        <v>368</v>
      </c>
      <c r="AV94" s="4">
        <v>198</v>
      </c>
      <c r="AW94" s="4">
        <v>152</v>
      </c>
      <c r="AX94" s="4">
        <v>484</v>
      </c>
      <c r="AY94" s="97">
        <v>206</v>
      </c>
      <c r="AZ94" s="4">
        <v>206</v>
      </c>
      <c r="BA94" s="4">
        <v>1349</v>
      </c>
      <c r="BB94" s="4">
        <v>296</v>
      </c>
      <c r="BC94" s="4">
        <v>258</v>
      </c>
      <c r="BD94" s="4">
        <v>192</v>
      </c>
      <c r="BE94" s="4">
        <v>148</v>
      </c>
      <c r="BF94" s="4">
        <v>93</v>
      </c>
      <c r="BG94" s="4">
        <v>217</v>
      </c>
      <c r="BH94" s="4">
        <v>92</v>
      </c>
      <c r="BI94" s="4">
        <v>339</v>
      </c>
      <c r="BJ94" s="4">
        <v>283</v>
      </c>
      <c r="BK94" s="97">
        <v>57</v>
      </c>
      <c r="BL94" s="4">
        <v>242</v>
      </c>
      <c r="BM94" s="4">
        <v>1194</v>
      </c>
      <c r="BN94" s="4">
        <v>188</v>
      </c>
      <c r="BO94" s="4">
        <v>91</v>
      </c>
      <c r="BP94" s="4">
        <v>67</v>
      </c>
      <c r="BQ94" s="4">
        <v>1095</v>
      </c>
      <c r="BR94" s="4">
        <v>65</v>
      </c>
      <c r="BS94" s="4">
        <v>112</v>
      </c>
      <c r="BT94" s="4">
        <v>151</v>
      </c>
      <c r="BU94" s="4">
        <v>89</v>
      </c>
      <c r="BV94" s="19">
        <v>98</v>
      </c>
      <c r="BW94" s="97">
        <v>43</v>
      </c>
      <c r="BX94" s="4">
        <v>83</v>
      </c>
      <c r="BY94" s="4">
        <v>972</v>
      </c>
      <c r="BZ94" s="4">
        <v>90</v>
      </c>
      <c r="CA94" s="140">
        <v>76</v>
      </c>
      <c r="CB94" s="138">
        <v>70</v>
      </c>
      <c r="CC94" s="138">
        <v>65</v>
      </c>
      <c r="CD94" s="140">
        <v>38</v>
      </c>
      <c r="CE94" s="140">
        <v>97</v>
      </c>
      <c r="CF94" s="140">
        <v>78</v>
      </c>
      <c r="CG94" s="140">
        <v>123</v>
      </c>
      <c r="CH94" s="187">
        <v>53</v>
      </c>
      <c r="CI94" s="193">
        <v>56</v>
      </c>
      <c r="CJ94" s="140">
        <v>48</v>
      </c>
      <c r="CK94" s="140">
        <v>744</v>
      </c>
      <c r="CL94" s="140">
        <v>49</v>
      </c>
      <c r="CM94" s="140">
        <v>100</v>
      </c>
      <c r="CN94" s="140">
        <v>115</v>
      </c>
      <c r="CO94" s="140">
        <v>112</v>
      </c>
      <c r="CP94" s="140">
        <v>40</v>
      </c>
      <c r="CQ94" s="140">
        <v>113</v>
      </c>
      <c r="CR94" s="140">
        <v>140</v>
      </c>
      <c r="CS94" s="140">
        <v>82</v>
      </c>
      <c r="CT94" s="187">
        <v>126</v>
      </c>
      <c r="CU94" s="193">
        <v>45</v>
      </c>
      <c r="CV94" s="140">
        <v>20</v>
      </c>
      <c r="CW94" s="140">
        <v>799</v>
      </c>
      <c r="CX94" s="140">
        <v>69</v>
      </c>
      <c r="CY94" s="140">
        <v>54</v>
      </c>
      <c r="CZ94" s="140">
        <v>75</v>
      </c>
      <c r="DA94" s="140">
        <v>51</v>
      </c>
      <c r="DB94" s="140">
        <v>33</v>
      </c>
      <c r="DC94" s="4">
        <v>49</v>
      </c>
      <c r="DD94" s="4">
        <v>92</v>
      </c>
      <c r="DE94" s="4">
        <v>89</v>
      </c>
      <c r="DF94" s="19">
        <v>59</v>
      </c>
      <c r="DG94" s="4">
        <v>37</v>
      </c>
      <c r="DH94" s="4">
        <v>22</v>
      </c>
      <c r="DI94" s="4">
        <v>728</v>
      </c>
      <c r="DJ94" s="4">
        <v>44</v>
      </c>
      <c r="DK94" s="4">
        <v>64</v>
      </c>
      <c r="DL94" s="4">
        <v>29</v>
      </c>
      <c r="DM94" s="4">
        <v>16</v>
      </c>
      <c r="DN94" s="4">
        <v>68</v>
      </c>
      <c r="DO94" s="4">
        <v>552</v>
      </c>
      <c r="DP94" s="4">
        <v>54</v>
      </c>
      <c r="DQ94" s="4">
        <v>20</v>
      </c>
      <c r="DR94" s="4">
        <v>31</v>
      </c>
      <c r="DS94" s="4">
        <v>17</v>
      </c>
      <c r="DT94" s="4">
        <v>15</v>
      </c>
      <c r="DU94" s="4">
        <v>576</v>
      </c>
      <c r="DV94" s="4">
        <v>56</v>
      </c>
      <c r="DW94" s="4">
        <v>34</v>
      </c>
      <c r="DX94" s="4">
        <v>32</v>
      </c>
      <c r="DY94" s="4">
        <v>36</v>
      </c>
      <c r="DZ94" s="4">
        <v>23</v>
      </c>
      <c r="EA94" s="4">
        <v>41</v>
      </c>
      <c r="EB94" s="4">
        <v>37</v>
      </c>
      <c r="EC94" s="4">
        <v>34</v>
      </c>
      <c r="ED94" s="4">
        <v>462</v>
      </c>
      <c r="EE94" s="4">
        <v>13</v>
      </c>
      <c r="EF94" s="4">
        <v>28</v>
      </c>
      <c r="EG94" s="4">
        <v>434</v>
      </c>
      <c r="EH94" s="4">
        <v>41</v>
      </c>
      <c r="EI94" s="4">
        <v>47</v>
      </c>
      <c r="EJ94" s="4">
        <v>102</v>
      </c>
      <c r="EK94" s="4">
        <v>31</v>
      </c>
      <c r="EL94" s="4">
        <v>17</v>
      </c>
      <c r="EM94" s="4">
        <v>589</v>
      </c>
      <c r="EN94" s="4">
        <v>36</v>
      </c>
      <c r="EO94" s="4">
        <v>46</v>
      </c>
      <c r="EP94" s="4">
        <v>30</v>
      </c>
      <c r="EQ94" s="4">
        <v>15</v>
      </c>
      <c r="ER94" s="4">
        <v>27</v>
      </c>
      <c r="ES94" s="4">
        <v>623</v>
      </c>
      <c r="ET94" s="4">
        <v>46</v>
      </c>
      <c r="EU94" s="4">
        <v>23</v>
      </c>
      <c r="EV94" s="4">
        <v>27</v>
      </c>
      <c r="EW94" s="4">
        <v>18</v>
      </c>
      <c r="EX94" s="4">
        <v>21</v>
      </c>
      <c r="EY94" s="4">
        <v>31</v>
      </c>
      <c r="EZ94" s="4">
        <v>18</v>
      </c>
      <c r="FA94" s="4">
        <v>649</v>
      </c>
      <c r="FB94" s="4">
        <v>30</v>
      </c>
      <c r="FC94" s="4">
        <v>21</v>
      </c>
      <c r="FD94" s="4"/>
      <c r="FE94" s="4"/>
      <c r="FF94" s="4"/>
      <c r="FG94" s="4"/>
      <c r="FH94" s="4"/>
      <c r="FI94" s="4"/>
      <c r="FJ94" s="4"/>
    </row>
    <row r="95" spans="1:166" x14ac:dyDescent="0.25">
      <c r="A95" s="7" t="s">
        <v>57</v>
      </c>
      <c r="B95" s="59" t="s">
        <v>126</v>
      </c>
      <c r="C95" s="4">
        <v>0</v>
      </c>
      <c r="D95" s="4">
        <v>24</v>
      </c>
      <c r="E95" s="4">
        <v>606</v>
      </c>
      <c r="F95" s="4">
        <v>543</v>
      </c>
      <c r="G95" s="4">
        <v>97</v>
      </c>
      <c r="H95" s="4">
        <v>53</v>
      </c>
      <c r="I95" s="4">
        <v>90</v>
      </c>
      <c r="J95" s="4">
        <v>61</v>
      </c>
      <c r="K95" s="4">
        <v>99</v>
      </c>
      <c r="L95" s="4">
        <v>85</v>
      </c>
      <c r="M95" s="4">
        <v>284</v>
      </c>
      <c r="N95" s="19">
        <v>640</v>
      </c>
      <c r="O95" s="4">
        <v>15</v>
      </c>
      <c r="P95" s="4">
        <v>75</v>
      </c>
      <c r="Q95" s="4">
        <v>36</v>
      </c>
      <c r="R95" s="4">
        <v>21</v>
      </c>
      <c r="S95" s="4">
        <v>143</v>
      </c>
      <c r="T95" s="4">
        <v>1066</v>
      </c>
      <c r="U95" s="4">
        <v>163</v>
      </c>
      <c r="V95" s="4">
        <v>90</v>
      </c>
      <c r="W95" s="4">
        <v>62</v>
      </c>
      <c r="X95" s="4">
        <v>51</v>
      </c>
      <c r="Y95" s="4">
        <v>37</v>
      </c>
      <c r="Z95" s="19">
        <v>32</v>
      </c>
      <c r="AA95" s="4">
        <v>13</v>
      </c>
      <c r="AB95" s="4">
        <v>6</v>
      </c>
      <c r="AC95" s="4">
        <v>933</v>
      </c>
      <c r="AD95" s="4">
        <v>77</v>
      </c>
      <c r="AE95" s="4">
        <v>66</v>
      </c>
      <c r="AF95" s="4">
        <v>62</v>
      </c>
      <c r="AG95" s="4">
        <v>54</v>
      </c>
      <c r="AH95" s="4">
        <v>31</v>
      </c>
      <c r="AI95" s="4">
        <v>45</v>
      </c>
      <c r="AJ95" s="4">
        <v>58</v>
      </c>
      <c r="AK95" s="4">
        <v>92</v>
      </c>
      <c r="AL95" s="4">
        <v>110</v>
      </c>
      <c r="AM95" s="97">
        <v>12</v>
      </c>
      <c r="AN95" s="4">
        <v>27</v>
      </c>
      <c r="AO95" s="4">
        <v>679</v>
      </c>
      <c r="AP95" s="4">
        <v>83</v>
      </c>
      <c r="AQ95" s="4">
        <v>64</v>
      </c>
      <c r="AR95" s="4">
        <v>30</v>
      </c>
      <c r="AS95" s="4">
        <v>31</v>
      </c>
      <c r="AT95" s="4">
        <v>32</v>
      </c>
      <c r="AU95" s="4">
        <v>94</v>
      </c>
      <c r="AV95" s="4">
        <v>29</v>
      </c>
      <c r="AW95" s="4">
        <v>20</v>
      </c>
      <c r="AX95" s="4">
        <v>37</v>
      </c>
      <c r="AY95" s="97">
        <v>4</v>
      </c>
      <c r="AZ95" s="4">
        <v>16</v>
      </c>
      <c r="BA95" s="4">
        <v>510</v>
      </c>
      <c r="BB95" s="4">
        <v>60</v>
      </c>
      <c r="BC95" s="4">
        <v>19</v>
      </c>
      <c r="BD95" s="4">
        <v>35</v>
      </c>
      <c r="BE95" s="4">
        <v>23</v>
      </c>
      <c r="BF95" s="4">
        <v>17</v>
      </c>
      <c r="BG95" s="4">
        <v>65</v>
      </c>
      <c r="BH95" s="4">
        <v>6</v>
      </c>
      <c r="BI95" s="4">
        <v>32</v>
      </c>
      <c r="BJ95" s="4">
        <v>10</v>
      </c>
      <c r="BK95" s="97">
        <v>11</v>
      </c>
      <c r="BL95" s="4">
        <v>13</v>
      </c>
      <c r="BM95" s="4">
        <v>270</v>
      </c>
      <c r="BN95" s="4">
        <v>67</v>
      </c>
      <c r="BO95" s="4">
        <v>6</v>
      </c>
      <c r="BP95" s="4">
        <v>6</v>
      </c>
      <c r="BQ95" s="4">
        <v>119</v>
      </c>
      <c r="BR95" s="4">
        <v>4</v>
      </c>
      <c r="BS95" s="4">
        <v>17</v>
      </c>
      <c r="BT95" s="4">
        <v>7</v>
      </c>
      <c r="BU95" s="4">
        <v>33</v>
      </c>
      <c r="BV95" s="19">
        <v>13</v>
      </c>
      <c r="BW95" s="97">
        <v>2</v>
      </c>
      <c r="BX95" s="4">
        <v>7</v>
      </c>
      <c r="BY95" s="4">
        <v>116</v>
      </c>
      <c r="BZ95" s="4">
        <v>7</v>
      </c>
      <c r="CA95" s="140">
        <v>6</v>
      </c>
      <c r="CB95" s="138">
        <v>5</v>
      </c>
      <c r="CC95" s="138">
        <v>5</v>
      </c>
      <c r="CD95" s="140">
        <v>2</v>
      </c>
      <c r="CE95" s="140">
        <v>7</v>
      </c>
      <c r="CF95" s="140">
        <v>4</v>
      </c>
      <c r="CG95" s="140">
        <v>8</v>
      </c>
      <c r="CH95" s="187">
        <v>2</v>
      </c>
      <c r="CI95" s="193">
        <v>1</v>
      </c>
      <c r="CJ95" s="140">
        <v>1</v>
      </c>
      <c r="CK95" s="140">
        <v>94</v>
      </c>
      <c r="CL95" s="140">
        <v>2</v>
      </c>
      <c r="CM95" s="140">
        <v>4</v>
      </c>
      <c r="CN95" s="140">
        <v>4</v>
      </c>
      <c r="CO95" s="140">
        <v>35</v>
      </c>
      <c r="CP95" s="140">
        <v>5</v>
      </c>
      <c r="CQ95" s="140">
        <v>11</v>
      </c>
      <c r="CR95" s="140">
        <v>13</v>
      </c>
      <c r="CS95" s="140">
        <v>8</v>
      </c>
      <c r="CT95" s="187">
        <v>10</v>
      </c>
      <c r="CU95" s="193">
        <v>3</v>
      </c>
      <c r="CV95" s="140">
        <v>3</v>
      </c>
      <c r="CW95" s="140">
        <v>111</v>
      </c>
      <c r="CX95" s="140">
        <v>7</v>
      </c>
      <c r="CY95" s="140">
        <v>5</v>
      </c>
      <c r="CZ95" s="140">
        <v>4</v>
      </c>
      <c r="DA95" s="140">
        <v>5</v>
      </c>
      <c r="DB95" s="140">
        <v>3</v>
      </c>
      <c r="DC95" s="4">
        <v>9</v>
      </c>
      <c r="DD95" s="4">
        <v>4</v>
      </c>
      <c r="DE95" s="4">
        <v>8</v>
      </c>
      <c r="DF95" s="19">
        <v>5</v>
      </c>
      <c r="DG95" s="4">
        <v>4</v>
      </c>
      <c r="DH95" s="4">
        <v>4</v>
      </c>
      <c r="DI95" s="4">
        <v>96</v>
      </c>
      <c r="DJ95" s="4">
        <v>4</v>
      </c>
      <c r="DK95" s="4">
        <v>1</v>
      </c>
      <c r="DL95" s="4">
        <v>2</v>
      </c>
      <c r="DM95" s="4">
        <v>4</v>
      </c>
      <c r="DN95" s="4">
        <v>2</v>
      </c>
      <c r="DO95" s="4">
        <v>2</v>
      </c>
      <c r="DP95" s="4">
        <v>7</v>
      </c>
      <c r="DQ95" s="4">
        <v>4</v>
      </c>
      <c r="DR95" s="4">
        <v>1</v>
      </c>
      <c r="DS95" s="4">
        <v>0</v>
      </c>
      <c r="DT95" s="4">
        <v>4</v>
      </c>
      <c r="DU95" s="4">
        <v>72</v>
      </c>
      <c r="DV95" s="4">
        <v>3</v>
      </c>
      <c r="DW95" s="4">
        <v>2</v>
      </c>
      <c r="DX95" s="4">
        <v>5</v>
      </c>
      <c r="DY95" s="4">
        <v>1</v>
      </c>
      <c r="DZ95" s="4">
        <v>5</v>
      </c>
      <c r="EA95" s="4">
        <v>52</v>
      </c>
      <c r="EB95" s="4">
        <v>3</v>
      </c>
      <c r="EC95" s="4">
        <v>3</v>
      </c>
      <c r="ED95" s="4">
        <v>1</v>
      </c>
      <c r="EE95" s="4">
        <v>1</v>
      </c>
      <c r="EF95" s="4">
        <v>6</v>
      </c>
      <c r="EG95" s="4">
        <v>64</v>
      </c>
      <c r="EH95" s="4">
        <v>3</v>
      </c>
      <c r="EI95" s="4">
        <v>1</v>
      </c>
      <c r="EJ95" s="4">
        <v>3</v>
      </c>
      <c r="EK95" s="4">
        <v>4</v>
      </c>
      <c r="EL95" s="4">
        <v>0</v>
      </c>
      <c r="EM95" s="4">
        <v>2</v>
      </c>
      <c r="EN95" s="4">
        <v>3</v>
      </c>
      <c r="EO95" s="4">
        <v>4</v>
      </c>
      <c r="EP95" s="4">
        <v>3</v>
      </c>
      <c r="EQ95" s="4">
        <v>0</v>
      </c>
      <c r="ER95" s="4">
        <v>2</v>
      </c>
      <c r="ES95" s="4">
        <v>57</v>
      </c>
      <c r="ET95" s="4">
        <v>5</v>
      </c>
      <c r="EU95" s="4">
        <v>4</v>
      </c>
      <c r="EV95" s="4">
        <v>1</v>
      </c>
      <c r="EW95" s="4">
        <v>0</v>
      </c>
      <c r="EX95" s="4">
        <v>2</v>
      </c>
      <c r="EY95" s="4">
        <v>45</v>
      </c>
      <c r="EZ95" s="4">
        <v>6</v>
      </c>
      <c r="FA95" s="4">
        <v>0</v>
      </c>
      <c r="FB95" s="4">
        <v>0</v>
      </c>
      <c r="FC95" s="4">
        <v>3</v>
      </c>
      <c r="FD95" s="4"/>
      <c r="FE95" s="4"/>
      <c r="FF95" s="4"/>
      <c r="FG95" s="4"/>
      <c r="FH95" s="4"/>
      <c r="FI95" s="4"/>
      <c r="FJ95" s="4"/>
    </row>
    <row r="96" spans="1:166" x14ac:dyDescent="0.25">
      <c r="A96" s="7" t="s">
        <v>57</v>
      </c>
      <c r="B96" s="59" t="s">
        <v>127</v>
      </c>
      <c r="C96" s="4">
        <v>0</v>
      </c>
      <c r="D96" s="4">
        <v>0</v>
      </c>
      <c r="E96" s="4">
        <v>0</v>
      </c>
      <c r="F96" s="4">
        <v>618</v>
      </c>
      <c r="G96" s="4">
        <v>61</v>
      </c>
      <c r="H96" s="4">
        <v>8</v>
      </c>
      <c r="I96" s="4">
        <v>19</v>
      </c>
      <c r="J96" s="4">
        <v>14</v>
      </c>
      <c r="K96" s="4">
        <v>51</v>
      </c>
      <c r="L96" s="4">
        <v>46</v>
      </c>
      <c r="M96" s="4">
        <v>93</v>
      </c>
      <c r="N96" s="19">
        <v>46</v>
      </c>
      <c r="O96" s="4">
        <v>6</v>
      </c>
      <c r="P96" s="4">
        <v>8</v>
      </c>
      <c r="Q96" s="4">
        <v>184</v>
      </c>
      <c r="R96" s="4">
        <v>48</v>
      </c>
      <c r="S96" s="4">
        <v>109</v>
      </c>
      <c r="T96" s="4">
        <v>150</v>
      </c>
      <c r="U96" s="4">
        <v>17</v>
      </c>
      <c r="V96" s="4">
        <v>33</v>
      </c>
      <c r="W96" s="4">
        <v>91</v>
      </c>
      <c r="X96" s="4">
        <v>81</v>
      </c>
      <c r="Y96" s="4">
        <v>28</v>
      </c>
      <c r="Z96" s="19">
        <v>41</v>
      </c>
      <c r="AA96" s="4">
        <v>30</v>
      </c>
      <c r="AB96" s="4">
        <v>17</v>
      </c>
      <c r="AC96" s="4">
        <v>822</v>
      </c>
      <c r="AD96" s="4">
        <v>100</v>
      </c>
      <c r="AE96" s="4">
        <v>45</v>
      </c>
      <c r="AF96" s="4">
        <v>36</v>
      </c>
      <c r="AG96" s="4">
        <v>45</v>
      </c>
      <c r="AH96" s="4">
        <v>40</v>
      </c>
      <c r="AI96" s="4">
        <v>47</v>
      </c>
      <c r="AJ96" s="4">
        <v>33</v>
      </c>
      <c r="AK96" s="4">
        <v>22</v>
      </c>
      <c r="AL96" s="4">
        <v>27</v>
      </c>
      <c r="AM96" s="97">
        <v>22</v>
      </c>
      <c r="AN96" s="4">
        <v>16</v>
      </c>
      <c r="AO96" s="4">
        <v>800</v>
      </c>
      <c r="AP96" s="4">
        <v>50</v>
      </c>
      <c r="AQ96" s="4">
        <v>31</v>
      </c>
      <c r="AR96" s="4">
        <v>43</v>
      </c>
      <c r="AS96" s="4">
        <v>43</v>
      </c>
      <c r="AT96" s="4">
        <v>38</v>
      </c>
      <c r="AU96" s="4">
        <v>42</v>
      </c>
      <c r="AV96" s="4">
        <v>33</v>
      </c>
      <c r="AW96" s="4">
        <v>41</v>
      </c>
      <c r="AX96" s="4">
        <v>33</v>
      </c>
      <c r="AY96" s="97">
        <v>22</v>
      </c>
      <c r="AZ96" s="4">
        <v>25</v>
      </c>
      <c r="BA96" s="4">
        <v>667</v>
      </c>
      <c r="BB96" s="4">
        <v>51</v>
      </c>
      <c r="BC96" s="4">
        <v>28</v>
      </c>
      <c r="BD96" s="4">
        <v>31</v>
      </c>
      <c r="BE96" s="4">
        <v>39</v>
      </c>
      <c r="BF96" s="4">
        <v>24</v>
      </c>
      <c r="BG96" s="4">
        <v>49</v>
      </c>
      <c r="BH96" s="4">
        <v>19</v>
      </c>
      <c r="BI96" s="4">
        <v>45</v>
      </c>
      <c r="BJ96" s="4">
        <v>30</v>
      </c>
      <c r="BK96" s="97">
        <v>17</v>
      </c>
      <c r="BL96" s="4">
        <v>16</v>
      </c>
      <c r="BM96" s="4">
        <v>480</v>
      </c>
      <c r="BN96" s="4">
        <v>43</v>
      </c>
      <c r="BO96" s="4">
        <v>18</v>
      </c>
      <c r="BP96" s="4">
        <v>18</v>
      </c>
      <c r="BQ96" s="4">
        <v>38</v>
      </c>
      <c r="BR96" s="4">
        <v>15</v>
      </c>
      <c r="BS96" s="4">
        <v>28</v>
      </c>
      <c r="BT96" s="4">
        <v>36</v>
      </c>
      <c r="BU96" s="4">
        <v>23</v>
      </c>
      <c r="BV96" s="19">
        <v>16</v>
      </c>
      <c r="BW96" s="97">
        <v>5</v>
      </c>
      <c r="BX96" s="4">
        <v>15</v>
      </c>
      <c r="BY96" s="4">
        <v>352</v>
      </c>
      <c r="BZ96" s="4">
        <v>23</v>
      </c>
      <c r="CA96" s="140">
        <v>9</v>
      </c>
      <c r="CB96" s="138">
        <v>8</v>
      </c>
      <c r="CC96" s="138">
        <v>5</v>
      </c>
      <c r="CD96" s="140">
        <v>10</v>
      </c>
      <c r="CE96" s="140">
        <v>14</v>
      </c>
      <c r="CF96" s="140">
        <v>9</v>
      </c>
      <c r="CG96" s="140">
        <v>16</v>
      </c>
      <c r="CH96" s="187">
        <v>10</v>
      </c>
      <c r="CI96" s="193">
        <v>5</v>
      </c>
      <c r="CJ96" s="140">
        <v>6</v>
      </c>
      <c r="CK96" s="140">
        <v>284</v>
      </c>
      <c r="CL96" s="140">
        <v>6</v>
      </c>
      <c r="CM96" s="140">
        <v>11</v>
      </c>
      <c r="CN96" s="140">
        <v>9</v>
      </c>
      <c r="CO96" s="140">
        <v>8</v>
      </c>
      <c r="CP96" s="140">
        <v>6</v>
      </c>
      <c r="CQ96" s="140">
        <v>14</v>
      </c>
      <c r="CR96" s="140">
        <v>10</v>
      </c>
      <c r="CS96" s="140">
        <v>11</v>
      </c>
      <c r="CT96" s="187">
        <v>4</v>
      </c>
      <c r="CU96" s="193">
        <v>7</v>
      </c>
      <c r="CV96" s="140">
        <v>2</v>
      </c>
      <c r="CW96" s="140">
        <v>265</v>
      </c>
      <c r="CX96" s="140">
        <v>8</v>
      </c>
      <c r="CY96" s="140">
        <v>13</v>
      </c>
      <c r="CZ96" s="140">
        <v>5</v>
      </c>
      <c r="DA96" s="140">
        <v>4</v>
      </c>
      <c r="DB96" s="140">
        <v>6</v>
      </c>
      <c r="DC96" s="4">
        <v>11</v>
      </c>
      <c r="DD96" s="4">
        <v>6</v>
      </c>
      <c r="DE96" s="4">
        <v>15</v>
      </c>
      <c r="DF96" s="19">
        <v>7</v>
      </c>
      <c r="DG96" s="4">
        <v>3</v>
      </c>
      <c r="DH96" s="4">
        <v>5</v>
      </c>
      <c r="DI96" s="4">
        <v>212</v>
      </c>
      <c r="DJ96" s="4">
        <v>11</v>
      </c>
      <c r="DK96" s="4">
        <v>5</v>
      </c>
      <c r="DL96" s="4">
        <v>8</v>
      </c>
      <c r="DM96" s="4">
        <v>7</v>
      </c>
      <c r="DN96" s="4">
        <v>7</v>
      </c>
      <c r="DO96" s="4">
        <v>20</v>
      </c>
      <c r="DP96" s="4">
        <v>6</v>
      </c>
      <c r="DQ96" s="4">
        <v>4</v>
      </c>
      <c r="DR96" s="4">
        <v>9</v>
      </c>
      <c r="DS96" s="4">
        <v>0</v>
      </c>
      <c r="DT96" s="4">
        <v>7</v>
      </c>
      <c r="DU96" s="4">
        <v>117</v>
      </c>
      <c r="DV96" s="4">
        <v>7</v>
      </c>
      <c r="DW96" s="4">
        <v>3</v>
      </c>
      <c r="DX96" s="4">
        <v>3</v>
      </c>
      <c r="DY96" s="4">
        <v>6</v>
      </c>
      <c r="DZ96" s="4">
        <v>7</v>
      </c>
      <c r="EA96" s="4">
        <v>3</v>
      </c>
      <c r="EB96" s="4">
        <v>3</v>
      </c>
      <c r="EC96" s="4">
        <v>4</v>
      </c>
      <c r="ED96" s="4">
        <v>5</v>
      </c>
      <c r="EE96" s="4">
        <v>1</v>
      </c>
      <c r="EF96" s="4">
        <v>0</v>
      </c>
      <c r="EG96" s="4">
        <v>90</v>
      </c>
      <c r="EH96" s="4">
        <v>1</v>
      </c>
      <c r="EI96" s="4">
        <v>2</v>
      </c>
      <c r="EJ96" s="4">
        <v>4</v>
      </c>
      <c r="EK96" s="4">
        <v>4</v>
      </c>
      <c r="EL96" s="4">
        <v>3</v>
      </c>
      <c r="EM96" s="4">
        <v>3</v>
      </c>
      <c r="EN96" s="4">
        <v>4</v>
      </c>
      <c r="EO96" s="4">
        <v>3</v>
      </c>
      <c r="EP96" s="4">
        <v>1</v>
      </c>
      <c r="EQ96" s="4">
        <v>5</v>
      </c>
      <c r="ER96" s="4">
        <v>3</v>
      </c>
      <c r="ES96" s="4">
        <v>93</v>
      </c>
      <c r="ET96" s="4">
        <v>0</v>
      </c>
      <c r="EU96" s="4">
        <v>4</v>
      </c>
      <c r="EV96" s="4">
        <v>4</v>
      </c>
      <c r="EW96" s="4">
        <v>1</v>
      </c>
      <c r="EX96" s="4">
        <v>2</v>
      </c>
      <c r="EY96" s="4">
        <v>4</v>
      </c>
      <c r="EZ96" s="4">
        <v>3</v>
      </c>
      <c r="FA96" s="4">
        <v>4</v>
      </c>
      <c r="FB96" s="4">
        <v>3</v>
      </c>
      <c r="FC96" s="4">
        <v>2</v>
      </c>
      <c r="FD96" s="4"/>
      <c r="FE96" s="4"/>
      <c r="FF96" s="4"/>
      <c r="FG96" s="4"/>
      <c r="FH96" s="4"/>
      <c r="FI96" s="4"/>
      <c r="FJ96" s="4"/>
    </row>
    <row r="97" spans="1:166" s="1" customFormat="1" x14ac:dyDescent="0.25">
      <c r="A97" s="8" t="s">
        <v>57</v>
      </c>
      <c r="B97" s="60" t="s">
        <v>42</v>
      </c>
      <c r="C97" s="6">
        <v>721</v>
      </c>
      <c r="D97" s="6">
        <v>392</v>
      </c>
      <c r="E97" s="6">
        <v>1131</v>
      </c>
      <c r="F97" s="6">
        <v>1739</v>
      </c>
      <c r="G97" s="6">
        <v>779</v>
      </c>
      <c r="H97" s="6">
        <v>672</v>
      </c>
      <c r="I97" s="6">
        <v>560</v>
      </c>
      <c r="J97" s="6">
        <v>512</v>
      </c>
      <c r="K97" s="6">
        <v>647</v>
      </c>
      <c r="L97" s="6">
        <v>654</v>
      </c>
      <c r="M97" s="6">
        <v>2086</v>
      </c>
      <c r="N97" s="20">
        <v>1725</v>
      </c>
      <c r="O97" s="6">
        <v>1158</v>
      </c>
      <c r="P97" s="6">
        <v>883</v>
      </c>
      <c r="Q97" s="6">
        <v>1069</v>
      </c>
      <c r="R97" s="6">
        <v>417</v>
      </c>
      <c r="S97" s="6">
        <v>724</v>
      </c>
      <c r="T97" s="6">
        <v>2723</v>
      </c>
      <c r="U97" s="6">
        <v>779</v>
      </c>
      <c r="V97" s="6">
        <v>1097</v>
      </c>
      <c r="W97" s="6">
        <v>1692</v>
      </c>
      <c r="X97" s="6">
        <v>1031</v>
      </c>
      <c r="Y97" s="6">
        <v>784</v>
      </c>
      <c r="Z97" s="20">
        <v>1714</v>
      </c>
      <c r="AA97" s="6">
        <v>614</v>
      </c>
      <c r="AB97" s="6">
        <v>171</v>
      </c>
      <c r="AC97" s="6">
        <v>3008</v>
      </c>
      <c r="AD97" s="6">
        <v>668</v>
      </c>
      <c r="AE97" s="6">
        <v>343</v>
      </c>
      <c r="AF97" s="6">
        <v>483</v>
      </c>
      <c r="AG97" s="6">
        <v>481</v>
      </c>
      <c r="AH97" s="6">
        <v>386</v>
      </c>
      <c r="AI97" s="6">
        <v>1542</v>
      </c>
      <c r="AJ97" s="6">
        <v>416</v>
      </c>
      <c r="AK97" s="6">
        <v>1040</v>
      </c>
      <c r="AL97" s="6">
        <v>437</v>
      </c>
      <c r="AM97" s="98">
        <v>211</v>
      </c>
      <c r="AN97" s="6">
        <v>162</v>
      </c>
      <c r="AO97" s="6">
        <v>3113</v>
      </c>
      <c r="AP97" s="6">
        <v>475</v>
      </c>
      <c r="AQ97" s="6">
        <v>359</v>
      </c>
      <c r="AR97" s="6">
        <v>438</v>
      </c>
      <c r="AS97" s="6">
        <v>460</v>
      </c>
      <c r="AT97" s="6">
        <v>262</v>
      </c>
      <c r="AU97" s="6">
        <v>504</v>
      </c>
      <c r="AV97" s="6">
        <v>260</v>
      </c>
      <c r="AW97" s="6">
        <v>213</v>
      </c>
      <c r="AX97" s="6">
        <v>554</v>
      </c>
      <c r="AY97" s="98">
        <v>232</v>
      </c>
      <c r="AZ97" s="6">
        <v>247</v>
      </c>
      <c r="BA97" s="6">
        <v>2526</v>
      </c>
      <c r="BB97" s="6">
        <v>407</v>
      </c>
      <c r="BC97" s="6">
        <v>305</v>
      </c>
      <c r="BD97" s="6">
        <v>258</v>
      </c>
      <c r="BE97" s="6">
        <v>210</v>
      </c>
      <c r="BF97" s="6">
        <v>134</v>
      </c>
      <c r="BG97" s="6">
        <v>331</v>
      </c>
      <c r="BH97" s="6">
        <v>117</v>
      </c>
      <c r="BI97" s="6">
        <v>416</v>
      </c>
      <c r="BJ97" s="6">
        <v>323</v>
      </c>
      <c r="BK97" s="98">
        <v>85</v>
      </c>
      <c r="BL97" s="6">
        <v>271</v>
      </c>
      <c r="BM97" s="6">
        <v>1944</v>
      </c>
      <c r="BN97" s="6">
        <v>298</v>
      </c>
      <c r="BO97" s="6">
        <v>115</v>
      </c>
      <c r="BP97" s="6">
        <v>91</v>
      </c>
      <c r="BQ97" s="6">
        <v>1252</v>
      </c>
      <c r="BR97" s="6">
        <v>84</v>
      </c>
      <c r="BS97" s="6">
        <v>157</v>
      </c>
      <c r="BT97" s="6">
        <v>194</v>
      </c>
      <c r="BU97" s="6">
        <v>145</v>
      </c>
      <c r="BV97" s="20">
        <v>127</v>
      </c>
      <c r="BW97" s="98">
        <v>50</v>
      </c>
      <c r="BX97" s="6">
        <v>105</v>
      </c>
      <c r="BY97" s="6">
        <v>1440</v>
      </c>
      <c r="BZ97" s="6">
        <v>120</v>
      </c>
      <c r="CA97" s="129">
        <v>91</v>
      </c>
      <c r="CB97" s="125">
        <v>83</v>
      </c>
      <c r="CC97" s="125">
        <v>75</v>
      </c>
      <c r="CD97" s="129">
        <v>50</v>
      </c>
      <c r="CE97" s="129">
        <v>118</v>
      </c>
      <c r="CF97" s="129">
        <v>91</v>
      </c>
      <c r="CG97" s="129">
        <v>147</v>
      </c>
      <c r="CH97" s="189">
        <v>65</v>
      </c>
      <c r="CI97" s="195">
        <v>62</v>
      </c>
      <c r="CJ97" s="129">
        <v>55</v>
      </c>
      <c r="CK97" s="129">
        <v>1122</v>
      </c>
      <c r="CL97" s="129">
        <v>57</v>
      </c>
      <c r="CM97" s="129">
        <v>115</v>
      </c>
      <c r="CN97" s="129">
        <v>128</v>
      </c>
      <c r="CO97" s="129">
        <v>155</v>
      </c>
      <c r="CP97" s="129">
        <v>51</v>
      </c>
      <c r="CQ97" s="129">
        <v>138</v>
      </c>
      <c r="CR97" s="129">
        <v>163</v>
      </c>
      <c r="CS97" s="129">
        <v>101</v>
      </c>
      <c r="CT97" s="189">
        <v>140</v>
      </c>
      <c r="CU97" s="195">
        <v>55</v>
      </c>
      <c r="CV97" s="129">
        <v>25</v>
      </c>
      <c r="CW97" s="129">
        <v>1175</v>
      </c>
      <c r="CX97" s="129">
        <v>84</v>
      </c>
      <c r="CY97" s="129">
        <v>72</v>
      </c>
      <c r="CZ97" s="129">
        <v>84</v>
      </c>
      <c r="DA97" s="129">
        <v>60</v>
      </c>
      <c r="DB97" s="129">
        <v>42</v>
      </c>
      <c r="DC97" s="6">
        <v>69</v>
      </c>
      <c r="DD97" s="6">
        <v>102</v>
      </c>
      <c r="DE97" s="6">
        <v>112</v>
      </c>
      <c r="DF97" s="20">
        <v>71</v>
      </c>
      <c r="DG97" s="6">
        <v>44</v>
      </c>
      <c r="DH97" s="6">
        <v>31</v>
      </c>
      <c r="DI97" s="6">
        <v>1036</v>
      </c>
      <c r="DJ97" s="6">
        <v>59</v>
      </c>
      <c r="DK97" s="6">
        <v>70</v>
      </c>
      <c r="DL97" s="6">
        <v>39</v>
      </c>
      <c r="DM97" s="6">
        <v>27</v>
      </c>
      <c r="DN97" s="6">
        <v>77</v>
      </c>
      <c r="DO97" s="6">
        <v>574</v>
      </c>
      <c r="DP97" s="6">
        <v>67</v>
      </c>
      <c r="DQ97" s="6">
        <v>28</v>
      </c>
      <c r="DR97" s="6">
        <v>41</v>
      </c>
      <c r="DS97" s="6">
        <v>17</v>
      </c>
      <c r="DT97" s="6">
        <v>26</v>
      </c>
      <c r="DU97" s="6">
        <v>765</v>
      </c>
      <c r="DV97" s="6">
        <v>66</v>
      </c>
      <c r="DW97" s="6">
        <v>39</v>
      </c>
      <c r="DX97" s="6">
        <v>40</v>
      </c>
      <c r="DY97" s="6">
        <v>43</v>
      </c>
      <c r="DZ97" s="6">
        <v>35</v>
      </c>
      <c r="EA97" s="6">
        <v>96</v>
      </c>
      <c r="EB97" s="6">
        <v>43</v>
      </c>
      <c r="EC97" s="6">
        <v>41</v>
      </c>
      <c r="ED97" s="6">
        <v>468</v>
      </c>
      <c r="EE97" s="6">
        <v>15</v>
      </c>
      <c r="EF97" s="6">
        <v>34</v>
      </c>
      <c r="EG97" s="6">
        <v>588</v>
      </c>
      <c r="EH97" s="6">
        <v>45</v>
      </c>
      <c r="EI97" s="6">
        <v>50</v>
      </c>
      <c r="EJ97" s="6">
        <v>109</v>
      </c>
      <c r="EK97" s="6">
        <v>39</v>
      </c>
      <c r="EL97" s="6">
        <v>20</v>
      </c>
      <c r="EM97" s="6">
        <v>594</v>
      </c>
      <c r="EN97" s="6">
        <v>43</v>
      </c>
      <c r="EO97" s="6">
        <v>53</v>
      </c>
      <c r="EP97" s="6">
        <v>34</v>
      </c>
      <c r="EQ97" s="6">
        <v>20</v>
      </c>
      <c r="ER97" s="6">
        <v>32</v>
      </c>
      <c r="ES97" s="6">
        <v>773</v>
      </c>
      <c r="ET97" s="6">
        <v>51</v>
      </c>
      <c r="EU97" s="6">
        <v>31</v>
      </c>
      <c r="EV97" s="6">
        <v>32</v>
      </c>
      <c r="EW97" s="6">
        <v>19</v>
      </c>
      <c r="EX97" s="6">
        <v>25</v>
      </c>
      <c r="EY97" s="6">
        <v>80</v>
      </c>
      <c r="EZ97" s="6">
        <v>27</v>
      </c>
      <c r="FA97" s="6">
        <v>653</v>
      </c>
      <c r="FB97" s="6">
        <v>33</v>
      </c>
      <c r="FC97" s="6">
        <v>26</v>
      </c>
      <c r="FD97" s="6"/>
      <c r="FE97" s="6"/>
      <c r="FF97" s="6"/>
      <c r="FG97" s="6"/>
      <c r="FH97" s="6"/>
      <c r="FI97" s="6"/>
      <c r="FJ97" s="6"/>
    </row>
    <row r="98" spans="1:166" x14ac:dyDescent="0.25">
      <c r="A98" s="7" t="s">
        <v>54</v>
      </c>
      <c r="B98" s="59" t="s">
        <v>125</v>
      </c>
      <c r="C98" s="4">
        <v>1343</v>
      </c>
      <c r="D98" s="4">
        <v>955</v>
      </c>
      <c r="E98" s="4">
        <v>682</v>
      </c>
      <c r="F98" s="4">
        <v>1595</v>
      </c>
      <c r="G98" s="4">
        <v>1330</v>
      </c>
      <c r="H98" s="4">
        <v>1340</v>
      </c>
      <c r="I98" s="4">
        <v>1464</v>
      </c>
      <c r="J98" s="4">
        <v>797</v>
      </c>
      <c r="K98" s="4">
        <v>1006</v>
      </c>
      <c r="L98" s="4">
        <v>1632</v>
      </c>
      <c r="M98" s="4">
        <v>2944</v>
      </c>
      <c r="N98" s="19">
        <v>4761</v>
      </c>
      <c r="O98" s="4">
        <v>2153</v>
      </c>
      <c r="P98" s="4">
        <v>2646</v>
      </c>
      <c r="Q98" s="4">
        <v>2065</v>
      </c>
      <c r="R98" s="4">
        <v>1133</v>
      </c>
      <c r="S98" s="4">
        <v>1066</v>
      </c>
      <c r="T98" s="4">
        <v>4877</v>
      </c>
      <c r="U98" s="4">
        <v>2079</v>
      </c>
      <c r="V98" s="4">
        <v>2748</v>
      </c>
      <c r="W98" s="4">
        <v>3709</v>
      </c>
      <c r="X98" s="4">
        <v>2019</v>
      </c>
      <c r="Y98" s="4">
        <v>1911</v>
      </c>
      <c r="Z98" s="19">
        <v>4196</v>
      </c>
      <c r="AA98" s="4">
        <v>1346</v>
      </c>
      <c r="AB98" s="4">
        <v>253</v>
      </c>
      <c r="AC98" s="4">
        <v>3388</v>
      </c>
      <c r="AD98" s="4">
        <v>1690</v>
      </c>
      <c r="AE98" s="4">
        <v>835</v>
      </c>
      <c r="AF98" s="4">
        <v>1198</v>
      </c>
      <c r="AG98" s="4">
        <v>1719</v>
      </c>
      <c r="AH98" s="4">
        <v>1209</v>
      </c>
      <c r="AI98" s="4">
        <v>3416</v>
      </c>
      <c r="AJ98" s="4">
        <v>908</v>
      </c>
      <c r="AK98" s="4">
        <v>2956</v>
      </c>
      <c r="AL98" s="4">
        <v>910</v>
      </c>
      <c r="AM98" s="97">
        <v>432</v>
      </c>
      <c r="AN98" s="4">
        <v>558</v>
      </c>
      <c r="AO98" s="4">
        <v>4790</v>
      </c>
      <c r="AP98" s="4">
        <v>1672</v>
      </c>
      <c r="AQ98" s="4">
        <v>756</v>
      </c>
      <c r="AR98" s="4">
        <v>914</v>
      </c>
      <c r="AS98" s="4">
        <v>1464</v>
      </c>
      <c r="AT98" s="4">
        <v>478</v>
      </c>
      <c r="AU98" s="4">
        <v>1850</v>
      </c>
      <c r="AV98" s="4">
        <v>992</v>
      </c>
      <c r="AW98" s="4">
        <v>569</v>
      </c>
      <c r="AX98" s="4">
        <v>1819</v>
      </c>
      <c r="AY98" s="97">
        <v>534</v>
      </c>
      <c r="AZ98" s="4">
        <v>588</v>
      </c>
      <c r="BA98" s="4">
        <v>4154</v>
      </c>
      <c r="BB98" s="4">
        <v>1156</v>
      </c>
      <c r="BC98" s="4">
        <v>669</v>
      </c>
      <c r="BD98" s="4">
        <v>539</v>
      </c>
      <c r="BE98" s="4">
        <v>425</v>
      </c>
      <c r="BF98" s="4">
        <v>273</v>
      </c>
      <c r="BG98" s="4">
        <v>1009</v>
      </c>
      <c r="BH98" s="4">
        <v>243</v>
      </c>
      <c r="BI98" s="4">
        <v>998</v>
      </c>
      <c r="BJ98" s="4">
        <v>873</v>
      </c>
      <c r="BK98" s="97">
        <v>156</v>
      </c>
      <c r="BL98" s="4">
        <v>1411</v>
      </c>
      <c r="BM98" s="4">
        <v>2585</v>
      </c>
      <c r="BN98" s="4">
        <v>581</v>
      </c>
      <c r="BO98" s="4">
        <v>481</v>
      </c>
      <c r="BP98" s="4">
        <v>226</v>
      </c>
      <c r="BQ98" s="4">
        <v>3053</v>
      </c>
      <c r="BR98" s="138">
        <f>BR86+BR90+BR94</f>
        <v>212</v>
      </c>
      <c r="BS98" s="138">
        <v>431</v>
      </c>
      <c r="BT98" s="29">
        <v>370</v>
      </c>
      <c r="BU98" s="29">
        <v>341</v>
      </c>
      <c r="BV98" s="30">
        <v>304</v>
      </c>
      <c r="BW98" s="54">
        <v>102</v>
      </c>
      <c r="BX98" s="29">
        <v>200</v>
      </c>
      <c r="BY98" s="29">
        <v>2191</v>
      </c>
      <c r="BZ98" s="29">
        <v>401</v>
      </c>
      <c r="CA98" s="140">
        <v>203</v>
      </c>
      <c r="CB98" s="138">
        <v>212</v>
      </c>
      <c r="CC98" s="138">
        <v>168</v>
      </c>
      <c r="CD98" s="140">
        <v>102</v>
      </c>
      <c r="CE98" s="140">
        <v>319</v>
      </c>
      <c r="CF98" s="140">
        <v>252</v>
      </c>
      <c r="CG98" s="140">
        <v>328</v>
      </c>
      <c r="CH98" s="187">
        <v>154</v>
      </c>
      <c r="CI98" s="193">
        <v>104</v>
      </c>
      <c r="CJ98" s="140">
        <v>106</v>
      </c>
      <c r="CK98" s="140">
        <v>1527</v>
      </c>
      <c r="CL98" s="140">
        <v>271</v>
      </c>
      <c r="CM98" s="140">
        <v>200</v>
      </c>
      <c r="CN98" s="140">
        <v>330</v>
      </c>
      <c r="CO98" s="140">
        <v>289</v>
      </c>
      <c r="CP98" s="140">
        <v>155</v>
      </c>
      <c r="CQ98" s="140">
        <v>310</v>
      </c>
      <c r="CR98" s="140">
        <v>297</v>
      </c>
      <c r="CS98" s="140">
        <v>187</v>
      </c>
      <c r="CT98" s="187">
        <v>257</v>
      </c>
      <c r="CU98" s="193">
        <v>90</v>
      </c>
      <c r="CV98" s="140">
        <v>51</v>
      </c>
      <c r="CW98" s="140">
        <v>1666</v>
      </c>
      <c r="CX98" s="140">
        <v>382</v>
      </c>
      <c r="CY98" s="140">
        <v>169</v>
      </c>
      <c r="CZ98" s="140">
        <v>194</v>
      </c>
      <c r="DA98" s="140">
        <v>154</v>
      </c>
      <c r="DB98" s="140">
        <v>71</v>
      </c>
      <c r="DC98" s="29">
        <v>116</v>
      </c>
      <c r="DD98" s="29">
        <v>209</v>
      </c>
      <c r="DE98" s="29">
        <v>215</v>
      </c>
      <c r="DF98" s="30">
        <v>139</v>
      </c>
      <c r="DG98" s="224">
        <v>69</v>
      </c>
      <c r="DH98" s="224">
        <v>48</v>
      </c>
      <c r="DI98" s="224">
        <v>1647</v>
      </c>
      <c r="DJ98" s="224">
        <v>179</v>
      </c>
      <c r="DK98" s="224">
        <v>147</v>
      </c>
      <c r="DL98" s="224">
        <v>131</v>
      </c>
      <c r="DM98" s="224">
        <v>80</v>
      </c>
      <c r="DN98" s="224">
        <v>180</v>
      </c>
      <c r="DO98" s="224">
        <v>1224</v>
      </c>
      <c r="DP98" s="224">
        <v>123</v>
      </c>
      <c r="DQ98" s="224">
        <v>46</v>
      </c>
      <c r="DR98" s="224">
        <v>70</v>
      </c>
      <c r="DS98" s="224">
        <v>35</v>
      </c>
      <c r="DT98" s="224">
        <v>26</v>
      </c>
      <c r="DU98" s="224">
        <v>1270</v>
      </c>
      <c r="DV98" s="224">
        <v>177</v>
      </c>
      <c r="DW98" s="224">
        <v>95</v>
      </c>
      <c r="DX98" s="224">
        <v>69</v>
      </c>
      <c r="DY98" s="224">
        <v>58</v>
      </c>
      <c r="DZ98" s="224">
        <v>41</v>
      </c>
      <c r="EA98" s="224">
        <v>88</v>
      </c>
      <c r="EB98" s="224">
        <v>60</v>
      </c>
      <c r="EC98" s="224">
        <v>56</v>
      </c>
      <c r="ED98" s="224">
        <v>1108</v>
      </c>
      <c r="EE98" s="224">
        <v>26</v>
      </c>
      <c r="EF98" s="224">
        <v>50</v>
      </c>
      <c r="EG98" s="224">
        <v>1155</v>
      </c>
      <c r="EH98" s="224">
        <v>69</v>
      </c>
      <c r="EI98" s="224">
        <v>82</v>
      </c>
      <c r="EJ98" s="224">
        <v>129</v>
      </c>
      <c r="EK98" s="224">
        <v>51</v>
      </c>
      <c r="EL98" s="224">
        <v>32</v>
      </c>
      <c r="EM98" s="224">
        <v>1228</v>
      </c>
      <c r="EN98" s="247">
        <v>58</v>
      </c>
      <c r="EO98" s="247">
        <v>76</v>
      </c>
      <c r="EP98" s="247">
        <v>76</v>
      </c>
      <c r="EQ98" s="247">
        <v>40</v>
      </c>
      <c r="ER98" s="247">
        <v>35</v>
      </c>
      <c r="ES98" s="247">
        <v>1282</v>
      </c>
      <c r="ET98" s="247">
        <v>133</v>
      </c>
      <c r="EU98" s="247">
        <v>64</v>
      </c>
      <c r="EV98" s="247">
        <v>56</v>
      </c>
      <c r="EW98" s="247">
        <v>42</v>
      </c>
      <c r="EX98" s="247">
        <v>43</v>
      </c>
      <c r="EY98" s="247">
        <v>84</v>
      </c>
      <c r="EZ98" s="247">
        <v>45</v>
      </c>
      <c r="FA98" s="247">
        <v>1374</v>
      </c>
      <c r="FB98" s="247">
        <v>58</v>
      </c>
      <c r="FC98" s="247">
        <v>34</v>
      </c>
      <c r="FD98" s="247"/>
      <c r="FE98" s="247"/>
      <c r="FF98" s="247"/>
      <c r="FG98" s="247"/>
      <c r="FH98" s="247"/>
      <c r="FI98" s="247"/>
      <c r="FJ98" s="247"/>
    </row>
    <row r="99" spans="1:166" x14ac:dyDescent="0.25">
      <c r="A99" s="7" t="s">
        <v>54</v>
      </c>
      <c r="B99" s="59" t="s">
        <v>126</v>
      </c>
      <c r="C99" s="4">
        <v>2</v>
      </c>
      <c r="D99" s="4">
        <v>424</v>
      </c>
      <c r="E99" s="4">
        <v>606</v>
      </c>
      <c r="F99" s="4">
        <v>2583</v>
      </c>
      <c r="G99" s="4">
        <v>616</v>
      </c>
      <c r="H99" s="4">
        <v>177</v>
      </c>
      <c r="I99" s="4">
        <v>209</v>
      </c>
      <c r="J99" s="4">
        <v>144</v>
      </c>
      <c r="K99" s="4">
        <v>241</v>
      </c>
      <c r="L99" s="4">
        <v>145</v>
      </c>
      <c r="M99" s="4">
        <v>1561</v>
      </c>
      <c r="N99" s="19">
        <v>1138</v>
      </c>
      <c r="O99" s="4">
        <v>186</v>
      </c>
      <c r="P99" s="4">
        <v>493</v>
      </c>
      <c r="Q99" s="4">
        <v>145</v>
      </c>
      <c r="R99" s="4">
        <v>105</v>
      </c>
      <c r="S99" s="4">
        <v>371</v>
      </c>
      <c r="T99" s="4">
        <v>3480</v>
      </c>
      <c r="U99" s="4">
        <v>570</v>
      </c>
      <c r="V99" s="4">
        <v>326</v>
      </c>
      <c r="W99" s="4">
        <v>271</v>
      </c>
      <c r="X99" s="4">
        <v>178</v>
      </c>
      <c r="Y99" s="4">
        <v>958</v>
      </c>
      <c r="Z99" s="19">
        <v>187</v>
      </c>
      <c r="AA99" s="4">
        <v>93</v>
      </c>
      <c r="AB99" s="4">
        <v>36</v>
      </c>
      <c r="AC99" s="4">
        <v>3329</v>
      </c>
      <c r="AD99" s="4">
        <v>317</v>
      </c>
      <c r="AE99" s="4">
        <v>264</v>
      </c>
      <c r="AF99" s="4">
        <v>161</v>
      </c>
      <c r="AG99" s="4">
        <v>135</v>
      </c>
      <c r="AH99" s="4">
        <v>120</v>
      </c>
      <c r="AI99" s="4">
        <v>148</v>
      </c>
      <c r="AJ99" s="4">
        <v>189</v>
      </c>
      <c r="AK99" s="4">
        <v>155</v>
      </c>
      <c r="AL99" s="4">
        <v>293</v>
      </c>
      <c r="AM99" s="97">
        <v>46</v>
      </c>
      <c r="AN99" s="4">
        <v>46</v>
      </c>
      <c r="AO99" s="4">
        <v>2235</v>
      </c>
      <c r="AP99" s="4">
        <v>666</v>
      </c>
      <c r="AQ99" s="4">
        <v>253</v>
      </c>
      <c r="AR99" s="4">
        <v>143</v>
      </c>
      <c r="AS99" s="4">
        <v>116</v>
      </c>
      <c r="AT99" s="4">
        <v>110</v>
      </c>
      <c r="AU99" s="4">
        <v>327</v>
      </c>
      <c r="AV99" s="4">
        <v>111</v>
      </c>
      <c r="AW99" s="4">
        <v>131</v>
      </c>
      <c r="AX99" s="4">
        <v>78</v>
      </c>
      <c r="AY99" s="97">
        <v>38</v>
      </c>
      <c r="AZ99" s="4">
        <v>53</v>
      </c>
      <c r="BA99" s="4">
        <v>1890</v>
      </c>
      <c r="BB99" s="4">
        <v>343</v>
      </c>
      <c r="BC99" s="4">
        <v>97</v>
      </c>
      <c r="BD99" s="4">
        <v>102</v>
      </c>
      <c r="BE99" s="4">
        <v>84</v>
      </c>
      <c r="BF99" s="4">
        <v>53</v>
      </c>
      <c r="BG99" s="4">
        <v>271</v>
      </c>
      <c r="BH99" s="4">
        <v>18</v>
      </c>
      <c r="BI99" s="4">
        <v>114</v>
      </c>
      <c r="BJ99" s="4">
        <v>48</v>
      </c>
      <c r="BK99" s="97">
        <v>35</v>
      </c>
      <c r="BL99" s="4">
        <v>33</v>
      </c>
      <c r="BM99" s="4">
        <v>1193</v>
      </c>
      <c r="BN99" s="4">
        <v>278</v>
      </c>
      <c r="BO99" s="4">
        <v>53</v>
      </c>
      <c r="BP99" s="4">
        <v>33</v>
      </c>
      <c r="BQ99" s="4">
        <v>666</v>
      </c>
      <c r="BR99" s="138">
        <f t="shared" ref="BR99" si="0">BR87+BR91+BR95</f>
        <v>45</v>
      </c>
      <c r="BS99" s="138">
        <v>48</v>
      </c>
      <c r="BT99" s="29">
        <v>60</v>
      </c>
      <c r="BU99" s="29">
        <v>163</v>
      </c>
      <c r="BV99" s="30">
        <v>40</v>
      </c>
      <c r="BW99" s="54">
        <v>11</v>
      </c>
      <c r="BX99" s="29">
        <v>13</v>
      </c>
      <c r="BY99" s="29">
        <v>515</v>
      </c>
      <c r="BZ99" s="29">
        <v>77</v>
      </c>
      <c r="CA99" s="140">
        <v>24</v>
      </c>
      <c r="CB99" s="138">
        <v>34</v>
      </c>
      <c r="CC99" s="138">
        <v>14</v>
      </c>
      <c r="CD99" s="140">
        <v>14</v>
      </c>
      <c r="CE99" s="140">
        <v>17</v>
      </c>
      <c r="CF99" s="140">
        <v>12</v>
      </c>
      <c r="CG99" s="140">
        <v>14</v>
      </c>
      <c r="CH99" s="187">
        <v>6</v>
      </c>
      <c r="CI99" s="193">
        <v>8</v>
      </c>
      <c r="CJ99" s="140">
        <v>4</v>
      </c>
      <c r="CK99" s="140">
        <v>380</v>
      </c>
      <c r="CL99" s="140">
        <v>10</v>
      </c>
      <c r="CM99" s="140">
        <v>40</v>
      </c>
      <c r="CN99" s="140">
        <v>62</v>
      </c>
      <c r="CO99" s="140">
        <v>62</v>
      </c>
      <c r="CP99" s="140">
        <v>27</v>
      </c>
      <c r="CQ99" s="140">
        <v>33</v>
      </c>
      <c r="CR99" s="140">
        <v>44</v>
      </c>
      <c r="CS99" s="140">
        <v>27</v>
      </c>
      <c r="CT99" s="187">
        <v>14</v>
      </c>
      <c r="CU99" s="193">
        <v>17</v>
      </c>
      <c r="CV99" s="140">
        <v>5</v>
      </c>
      <c r="CW99" s="140">
        <v>425</v>
      </c>
      <c r="CX99" s="140">
        <v>59</v>
      </c>
      <c r="CY99" s="140">
        <v>20</v>
      </c>
      <c r="CZ99" s="140">
        <v>12</v>
      </c>
      <c r="DA99" s="140">
        <v>16</v>
      </c>
      <c r="DB99" s="140">
        <v>19</v>
      </c>
      <c r="DC99" s="29">
        <v>23</v>
      </c>
      <c r="DD99" s="29">
        <v>16</v>
      </c>
      <c r="DE99" s="29">
        <v>16</v>
      </c>
      <c r="DF99" s="30">
        <v>10</v>
      </c>
      <c r="DG99" s="224">
        <v>12</v>
      </c>
      <c r="DH99" s="224">
        <v>60</v>
      </c>
      <c r="DI99" s="224">
        <v>381</v>
      </c>
      <c r="DJ99" s="224">
        <v>25</v>
      </c>
      <c r="DK99" s="224">
        <v>13</v>
      </c>
      <c r="DL99" s="224">
        <v>8</v>
      </c>
      <c r="DM99" s="224">
        <v>15</v>
      </c>
      <c r="DN99" s="224">
        <v>11</v>
      </c>
      <c r="DO99" s="224">
        <v>12</v>
      </c>
      <c r="DP99" s="224">
        <v>20</v>
      </c>
      <c r="DQ99" s="224">
        <v>10</v>
      </c>
      <c r="DR99" s="224">
        <v>9</v>
      </c>
      <c r="DS99" s="224">
        <v>1</v>
      </c>
      <c r="DT99" s="224">
        <v>7</v>
      </c>
      <c r="DU99" s="224">
        <v>301</v>
      </c>
      <c r="DV99" s="224">
        <v>21</v>
      </c>
      <c r="DW99" s="224">
        <v>10</v>
      </c>
      <c r="DX99" s="224">
        <v>17</v>
      </c>
      <c r="DY99" s="224">
        <v>10</v>
      </c>
      <c r="DZ99" s="224">
        <v>5</v>
      </c>
      <c r="EA99" s="224">
        <v>230</v>
      </c>
      <c r="EB99" s="224">
        <v>11</v>
      </c>
      <c r="EC99" s="224">
        <v>6</v>
      </c>
      <c r="ED99" s="224">
        <v>6</v>
      </c>
      <c r="EE99" s="224">
        <v>4</v>
      </c>
      <c r="EF99" s="224">
        <v>9</v>
      </c>
      <c r="EG99" s="224">
        <v>264</v>
      </c>
      <c r="EH99" s="224">
        <v>22</v>
      </c>
      <c r="EI99" s="224">
        <v>13</v>
      </c>
      <c r="EJ99" s="224">
        <v>6</v>
      </c>
      <c r="EK99" s="224">
        <v>12</v>
      </c>
      <c r="EL99" s="224">
        <v>6</v>
      </c>
      <c r="EM99" s="224">
        <v>13</v>
      </c>
      <c r="EN99" s="247">
        <v>10</v>
      </c>
      <c r="EO99" s="247">
        <v>13</v>
      </c>
      <c r="EP99" s="247">
        <v>8</v>
      </c>
      <c r="EQ99" s="247">
        <v>1</v>
      </c>
      <c r="ER99" s="247">
        <v>8</v>
      </c>
      <c r="ES99" s="247">
        <v>249</v>
      </c>
      <c r="ET99" s="247">
        <v>10</v>
      </c>
      <c r="EU99" s="247">
        <v>15</v>
      </c>
      <c r="EV99" s="247">
        <v>5</v>
      </c>
      <c r="EW99" s="247">
        <v>4</v>
      </c>
      <c r="EX99" s="247">
        <v>5</v>
      </c>
      <c r="EY99" s="247">
        <v>176</v>
      </c>
      <c r="EZ99" s="247">
        <v>15</v>
      </c>
      <c r="FA99" s="247">
        <v>8</v>
      </c>
      <c r="FB99" s="247">
        <v>5</v>
      </c>
      <c r="FC99" s="247">
        <v>3</v>
      </c>
      <c r="FD99" s="247"/>
      <c r="FE99" s="247"/>
      <c r="FF99" s="247"/>
      <c r="FG99" s="247"/>
      <c r="FH99" s="247"/>
      <c r="FI99" s="247"/>
      <c r="FJ99" s="247"/>
    </row>
    <row r="100" spans="1:166" x14ac:dyDescent="0.25">
      <c r="A100" s="7" t="s">
        <v>54</v>
      </c>
      <c r="B100" s="59" t="s">
        <v>127</v>
      </c>
      <c r="C100" s="4">
        <v>0</v>
      </c>
      <c r="D100" s="4">
        <v>0</v>
      </c>
      <c r="E100" s="4">
        <v>22</v>
      </c>
      <c r="F100" s="4">
        <v>1900</v>
      </c>
      <c r="G100" s="4">
        <v>505</v>
      </c>
      <c r="H100" s="4">
        <v>186</v>
      </c>
      <c r="I100" s="4">
        <v>78</v>
      </c>
      <c r="J100" s="4">
        <v>96</v>
      </c>
      <c r="K100" s="4">
        <v>114</v>
      </c>
      <c r="L100" s="4">
        <v>97</v>
      </c>
      <c r="M100" s="4">
        <v>163</v>
      </c>
      <c r="N100" s="19">
        <v>149</v>
      </c>
      <c r="O100" s="4">
        <v>14</v>
      </c>
      <c r="P100" s="4">
        <v>71</v>
      </c>
      <c r="Q100" s="4">
        <v>555</v>
      </c>
      <c r="R100" s="4">
        <v>136</v>
      </c>
      <c r="S100" s="4">
        <v>324</v>
      </c>
      <c r="T100" s="4">
        <v>658</v>
      </c>
      <c r="U100" s="4">
        <v>61</v>
      </c>
      <c r="V100" s="4">
        <v>376</v>
      </c>
      <c r="W100" s="4">
        <v>338</v>
      </c>
      <c r="X100" s="4">
        <v>399</v>
      </c>
      <c r="Y100" s="4">
        <v>165</v>
      </c>
      <c r="Z100" s="19">
        <v>161</v>
      </c>
      <c r="AA100" s="4">
        <v>84</v>
      </c>
      <c r="AB100" s="4">
        <v>34</v>
      </c>
      <c r="AC100" s="4">
        <v>2186</v>
      </c>
      <c r="AD100" s="4">
        <v>335</v>
      </c>
      <c r="AE100" s="4">
        <v>122</v>
      </c>
      <c r="AF100" s="4">
        <v>110</v>
      </c>
      <c r="AG100" s="4">
        <v>89</v>
      </c>
      <c r="AH100" s="4">
        <v>104</v>
      </c>
      <c r="AI100" s="4">
        <v>132</v>
      </c>
      <c r="AJ100" s="4">
        <v>107</v>
      </c>
      <c r="AK100" s="4">
        <v>61</v>
      </c>
      <c r="AL100" s="4">
        <v>54</v>
      </c>
      <c r="AM100" s="97">
        <v>54</v>
      </c>
      <c r="AN100" s="4">
        <v>37</v>
      </c>
      <c r="AO100" s="4">
        <v>1656</v>
      </c>
      <c r="AP100" s="4">
        <v>269</v>
      </c>
      <c r="AQ100" s="4">
        <v>90</v>
      </c>
      <c r="AR100" s="4">
        <v>76</v>
      </c>
      <c r="AS100" s="4">
        <v>85</v>
      </c>
      <c r="AT100" s="4">
        <v>67</v>
      </c>
      <c r="AU100" s="4">
        <v>121</v>
      </c>
      <c r="AV100" s="4">
        <v>88</v>
      </c>
      <c r="AW100" s="4">
        <v>82</v>
      </c>
      <c r="AX100" s="4">
        <v>95</v>
      </c>
      <c r="AY100" s="97">
        <v>49</v>
      </c>
      <c r="AZ100" s="4">
        <v>32</v>
      </c>
      <c r="BA100" s="4">
        <v>1489</v>
      </c>
      <c r="BB100" s="4">
        <v>130</v>
      </c>
      <c r="BC100" s="4">
        <v>70</v>
      </c>
      <c r="BD100" s="4">
        <v>60</v>
      </c>
      <c r="BE100" s="4">
        <v>70</v>
      </c>
      <c r="BF100" s="4">
        <v>49</v>
      </c>
      <c r="BG100" s="4">
        <v>107</v>
      </c>
      <c r="BH100" s="4">
        <v>53</v>
      </c>
      <c r="BI100" s="4">
        <v>97</v>
      </c>
      <c r="BJ100" s="4">
        <v>86</v>
      </c>
      <c r="BK100" s="97">
        <v>40</v>
      </c>
      <c r="BL100" s="4">
        <v>34</v>
      </c>
      <c r="BM100" s="4">
        <v>1086</v>
      </c>
      <c r="BN100" s="4">
        <v>127</v>
      </c>
      <c r="BO100" s="4">
        <v>52</v>
      </c>
      <c r="BP100" s="4">
        <v>41</v>
      </c>
      <c r="BQ100" s="4">
        <v>79</v>
      </c>
      <c r="BR100" s="138">
        <f>BR88+BR92+BR96</f>
        <v>39</v>
      </c>
      <c r="BS100" s="138">
        <v>108</v>
      </c>
      <c r="BT100" s="29">
        <v>67</v>
      </c>
      <c r="BU100" s="29">
        <v>51</v>
      </c>
      <c r="BV100" s="30">
        <v>42</v>
      </c>
      <c r="BW100" s="54">
        <v>32</v>
      </c>
      <c r="BX100" s="29">
        <v>28</v>
      </c>
      <c r="BY100" s="29">
        <v>553</v>
      </c>
      <c r="BZ100" s="29">
        <v>73</v>
      </c>
      <c r="CA100" s="140">
        <v>27</v>
      </c>
      <c r="CB100" s="138">
        <v>31</v>
      </c>
      <c r="CC100" s="138">
        <v>19</v>
      </c>
      <c r="CD100" s="140">
        <v>23</v>
      </c>
      <c r="CE100" s="140">
        <v>26</v>
      </c>
      <c r="CF100" s="140">
        <v>22</v>
      </c>
      <c r="CG100" s="140">
        <v>23</v>
      </c>
      <c r="CH100" s="187">
        <v>20</v>
      </c>
      <c r="CI100" s="193">
        <v>15</v>
      </c>
      <c r="CJ100" s="140">
        <v>11</v>
      </c>
      <c r="CK100" s="140">
        <v>460</v>
      </c>
      <c r="CL100" s="140">
        <v>25</v>
      </c>
      <c r="CM100" s="140">
        <v>35</v>
      </c>
      <c r="CN100" s="140">
        <v>27</v>
      </c>
      <c r="CO100" s="140">
        <v>20</v>
      </c>
      <c r="CP100" s="140">
        <v>19</v>
      </c>
      <c r="CQ100" s="140">
        <v>22</v>
      </c>
      <c r="CR100" s="140">
        <v>24</v>
      </c>
      <c r="CS100" s="140">
        <v>18</v>
      </c>
      <c r="CT100" s="187">
        <v>7</v>
      </c>
      <c r="CU100" s="193">
        <v>11</v>
      </c>
      <c r="CV100" s="140">
        <v>8</v>
      </c>
      <c r="CW100" s="140">
        <v>432</v>
      </c>
      <c r="CX100" s="140">
        <v>25</v>
      </c>
      <c r="CY100" s="140">
        <v>21</v>
      </c>
      <c r="CZ100" s="140">
        <v>11</v>
      </c>
      <c r="DA100" s="140">
        <v>9</v>
      </c>
      <c r="DB100" s="140">
        <v>13</v>
      </c>
      <c r="DC100" s="29">
        <v>27</v>
      </c>
      <c r="DD100" s="29">
        <v>17</v>
      </c>
      <c r="DE100" s="29">
        <v>16</v>
      </c>
      <c r="DF100" s="30">
        <v>11</v>
      </c>
      <c r="DG100" s="224">
        <v>5</v>
      </c>
      <c r="DH100" s="224">
        <v>8</v>
      </c>
      <c r="DI100" s="224">
        <v>367</v>
      </c>
      <c r="DJ100" s="224">
        <v>30</v>
      </c>
      <c r="DK100" s="224">
        <v>12</v>
      </c>
      <c r="DL100" s="224">
        <v>12</v>
      </c>
      <c r="DM100" s="224">
        <v>10</v>
      </c>
      <c r="DN100" s="224">
        <v>15</v>
      </c>
      <c r="DO100" s="224">
        <v>29</v>
      </c>
      <c r="DP100" s="224">
        <v>9</v>
      </c>
      <c r="DQ100" s="224">
        <v>7</v>
      </c>
      <c r="DR100" s="224">
        <v>12</v>
      </c>
      <c r="DS100" s="224">
        <v>1</v>
      </c>
      <c r="DT100" s="224">
        <v>9</v>
      </c>
      <c r="DU100" s="224">
        <v>260</v>
      </c>
      <c r="DV100" s="224">
        <v>13</v>
      </c>
      <c r="DW100" s="224">
        <v>7</v>
      </c>
      <c r="DX100" s="224">
        <v>6</v>
      </c>
      <c r="DY100" s="224">
        <v>12</v>
      </c>
      <c r="DZ100" s="224">
        <v>11</v>
      </c>
      <c r="EA100" s="224">
        <v>12</v>
      </c>
      <c r="EB100" s="224">
        <v>4</v>
      </c>
      <c r="EC100" s="224">
        <v>8</v>
      </c>
      <c r="ED100" s="224">
        <v>7</v>
      </c>
      <c r="EE100" s="224">
        <v>2</v>
      </c>
      <c r="EF100" s="224">
        <v>1</v>
      </c>
      <c r="EG100" s="224">
        <v>187</v>
      </c>
      <c r="EH100" s="224">
        <v>38</v>
      </c>
      <c r="EI100" s="224">
        <v>4</v>
      </c>
      <c r="EJ100" s="224">
        <v>10</v>
      </c>
      <c r="EK100" s="224">
        <v>8</v>
      </c>
      <c r="EL100" s="224">
        <v>7</v>
      </c>
      <c r="EM100" s="224">
        <v>11</v>
      </c>
      <c r="EN100" s="247">
        <v>9</v>
      </c>
      <c r="EO100" s="247">
        <v>5</v>
      </c>
      <c r="EP100" s="247">
        <v>5</v>
      </c>
      <c r="EQ100" s="247">
        <v>7</v>
      </c>
      <c r="ER100" s="247">
        <v>3</v>
      </c>
      <c r="ES100" s="247">
        <v>220</v>
      </c>
      <c r="ET100" s="247">
        <v>1</v>
      </c>
      <c r="EU100" s="247">
        <v>6</v>
      </c>
      <c r="EV100" s="247">
        <v>9</v>
      </c>
      <c r="EW100" s="247">
        <v>3</v>
      </c>
      <c r="EX100" s="247">
        <v>7</v>
      </c>
      <c r="EY100" s="247">
        <v>8</v>
      </c>
      <c r="EZ100" s="247">
        <v>6</v>
      </c>
      <c r="FA100" s="247">
        <v>6</v>
      </c>
      <c r="FB100" s="247">
        <v>5</v>
      </c>
      <c r="FC100" s="247">
        <v>2</v>
      </c>
      <c r="FD100" s="247"/>
      <c r="FE100" s="247"/>
      <c r="FF100" s="247"/>
      <c r="FG100" s="247"/>
      <c r="FH100" s="247"/>
      <c r="FI100" s="247"/>
      <c r="FJ100" s="247"/>
    </row>
    <row r="101" spans="1:166" s="1" customFormat="1" x14ac:dyDescent="0.25">
      <c r="A101" s="8" t="s">
        <v>54</v>
      </c>
      <c r="B101" s="60" t="s">
        <v>42</v>
      </c>
      <c r="C101" s="6">
        <v>1345</v>
      </c>
      <c r="D101" s="6">
        <v>1379</v>
      </c>
      <c r="E101" s="6">
        <v>1310</v>
      </c>
      <c r="F101" s="6">
        <v>6078</v>
      </c>
      <c r="G101" s="6">
        <v>2451</v>
      </c>
      <c r="H101" s="6">
        <v>1703</v>
      </c>
      <c r="I101" s="6">
        <v>1751</v>
      </c>
      <c r="J101" s="6">
        <v>1037</v>
      </c>
      <c r="K101" s="6">
        <v>1361</v>
      </c>
      <c r="L101" s="6">
        <v>1874</v>
      </c>
      <c r="M101" s="6">
        <v>4668</v>
      </c>
      <c r="N101" s="20">
        <v>6048</v>
      </c>
      <c r="O101" s="6">
        <v>2353</v>
      </c>
      <c r="P101" s="6">
        <v>3210</v>
      </c>
      <c r="Q101" s="6">
        <v>2765</v>
      </c>
      <c r="R101" s="6">
        <v>1374</v>
      </c>
      <c r="S101" s="6">
        <v>1761</v>
      </c>
      <c r="T101" s="6">
        <v>9015</v>
      </c>
      <c r="U101" s="6">
        <v>2710</v>
      </c>
      <c r="V101" s="6">
        <v>3450</v>
      </c>
      <c r="W101" s="6">
        <v>4318</v>
      </c>
      <c r="X101" s="6">
        <v>2596</v>
      </c>
      <c r="Y101" s="6">
        <v>3034</v>
      </c>
      <c r="Z101" s="20">
        <v>4544</v>
      </c>
      <c r="AA101" s="6">
        <v>1523</v>
      </c>
      <c r="AB101" s="6">
        <v>323</v>
      </c>
      <c r="AC101" s="6">
        <v>8903</v>
      </c>
      <c r="AD101" s="6">
        <v>2342</v>
      </c>
      <c r="AE101" s="6">
        <v>1221</v>
      </c>
      <c r="AF101" s="6">
        <v>1469</v>
      </c>
      <c r="AG101" s="6">
        <v>1943</v>
      </c>
      <c r="AH101" s="6">
        <v>1433</v>
      </c>
      <c r="AI101" s="6">
        <v>3696</v>
      </c>
      <c r="AJ101" s="6">
        <v>1204</v>
      </c>
      <c r="AK101" s="6">
        <v>3172</v>
      </c>
      <c r="AL101" s="6">
        <v>1257</v>
      </c>
      <c r="AM101" s="98">
        <v>532</v>
      </c>
      <c r="AN101" s="6">
        <v>641</v>
      </c>
      <c r="AO101" s="6">
        <v>8681</v>
      </c>
      <c r="AP101" s="6">
        <v>2607</v>
      </c>
      <c r="AQ101" s="6">
        <v>1099</v>
      </c>
      <c r="AR101" s="6">
        <v>1133</v>
      </c>
      <c r="AS101" s="6">
        <v>1665</v>
      </c>
      <c r="AT101" s="6">
        <v>655</v>
      </c>
      <c r="AU101" s="6">
        <v>2298</v>
      </c>
      <c r="AV101" s="6">
        <v>1191</v>
      </c>
      <c r="AW101" s="6">
        <v>782</v>
      </c>
      <c r="AX101" s="6">
        <v>1992</v>
      </c>
      <c r="AY101" s="98">
        <v>621</v>
      </c>
      <c r="AZ101" s="6">
        <v>673</v>
      </c>
      <c r="BA101" s="6">
        <v>7533</v>
      </c>
      <c r="BB101" s="6">
        <v>1629</v>
      </c>
      <c r="BC101" s="6">
        <v>836</v>
      </c>
      <c r="BD101" s="6">
        <v>701</v>
      </c>
      <c r="BE101" s="6">
        <v>579</v>
      </c>
      <c r="BF101" s="6">
        <v>375</v>
      </c>
      <c r="BG101" s="6">
        <v>1387</v>
      </c>
      <c r="BH101" s="6">
        <v>314</v>
      </c>
      <c r="BI101" s="6">
        <v>1209</v>
      </c>
      <c r="BJ101" s="6">
        <v>1007</v>
      </c>
      <c r="BK101" s="98">
        <v>231</v>
      </c>
      <c r="BL101" s="6">
        <v>1478</v>
      </c>
      <c r="BM101" s="6">
        <v>4864</v>
      </c>
      <c r="BN101" s="6">
        <v>986</v>
      </c>
      <c r="BO101" s="6">
        <v>586</v>
      </c>
      <c r="BP101" s="6">
        <v>300</v>
      </c>
      <c r="BQ101" s="6">
        <v>3798</v>
      </c>
      <c r="BR101" s="6">
        <f>BR89+BR93+BR97</f>
        <v>296</v>
      </c>
      <c r="BS101" s="6">
        <v>587</v>
      </c>
      <c r="BT101" s="6">
        <v>497</v>
      </c>
      <c r="BU101" s="6">
        <v>555</v>
      </c>
      <c r="BV101" s="20">
        <v>386</v>
      </c>
      <c r="BW101" s="98">
        <v>145</v>
      </c>
      <c r="BX101" s="6">
        <v>241</v>
      </c>
      <c r="BY101" s="6">
        <v>3259</v>
      </c>
      <c r="BZ101" s="6">
        <v>551</v>
      </c>
      <c r="CA101" s="129">
        <v>254</v>
      </c>
      <c r="CB101" s="125">
        <v>277</v>
      </c>
      <c r="CC101" s="125">
        <v>201</v>
      </c>
      <c r="CD101" s="129">
        <v>139</v>
      </c>
      <c r="CE101" s="129">
        <v>362</v>
      </c>
      <c r="CF101" s="129">
        <v>286</v>
      </c>
      <c r="CG101" s="129">
        <v>365</v>
      </c>
      <c r="CH101" s="189">
        <v>180</v>
      </c>
      <c r="CI101" s="195">
        <v>127</v>
      </c>
      <c r="CJ101" s="129">
        <v>121</v>
      </c>
      <c r="CK101" s="129">
        <v>2367</v>
      </c>
      <c r="CL101" s="129">
        <v>306</v>
      </c>
      <c r="CM101" s="129">
        <v>275</v>
      </c>
      <c r="CN101" s="129">
        <v>419</v>
      </c>
      <c r="CO101" s="129">
        <v>371</v>
      </c>
      <c r="CP101" s="129">
        <v>201</v>
      </c>
      <c r="CQ101" s="129">
        <v>365</v>
      </c>
      <c r="CR101" s="129">
        <v>365</v>
      </c>
      <c r="CS101" s="129">
        <v>232</v>
      </c>
      <c r="CT101" s="189">
        <v>278</v>
      </c>
      <c r="CU101" s="195">
        <v>118</v>
      </c>
      <c r="CV101" s="129">
        <v>64</v>
      </c>
      <c r="CW101" s="129">
        <v>2523</v>
      </c>
      <c r="CX101" s="129">
        <v>466</v>
      </c>
      <c r="CY101" s="129">
        <v>210</v>
      </c>
      <c r="CZ101" s="129">
        <v>217</v>
      </c>
      <c r="DA101" s="129">
        <v>179</v>
      </c>
      <c r="DB101" s="129">
        <v>103</v>
      </c>
      <c r="DC101" s="6">
        <v>166</v>
      </c>
      <c r="DD101" s="6">
        <v>242</v>
      </c>
      <c r="DE101" s="6">
        <v>247</v>
      </c>
      <c r="DF101" s="20">
        <v>160</v>
      </c>
      <c r="DG101" s="6">
        <v>86</v>
      </c>
      <c r="DH101" s="6">
        <v>116</v>
      </c>
      <c r="DI101" s="6">
        <v>2395</v>
      </c>
      <c r="DJ101" s="6">
        <v>234</v>
      </c>
      <c r="DK101" s="6">
        <v>172</v>
      </c>
      <c r="DL101" s="6">
        <v>151</v>
      </c>
      <c r="DM101" s="6">
        <v>105</v>
      </c>
      <c r="DN101" s="6">
        <v>206</v>
      </c>
      <c r="DO101" s="6">
        <v>1265</v>
      </c>
      <c r="DP101" s="6">
        <v>152</v>
      </c>
      <c r="DQ101" s="6">
        <v>63</v>
      </c>
      <c r="DR101" s="6">
        <v>91</v>
      </c>
      <c r="DS101" s="6">
        <v>37</v>
      </c>
      <c r="DT101" s="6">
        <v>42</v>
      </c>
      <c r="DU101" s="6">
        <v>1831</v>
      </c>
      <c r="DV101" s="6">
        <v>211</v>
      </c>
      <c r="DW101" s="6">
        <v>112</v>
      </c>
      <c r="DX101" s="6">
        <v>92</v>
      </c>
      <c r="DY101" s="6">
        <v>80</v>
      </c>
      <c r="DZ101" s="6">
        <v>57</v>
      </c>
      <c r="EA101" s="6">
        <v>330</v>
      </c>
      <c r="EB101" s="6">
        <v>75</v>
      </c>
      <c r="EC101" s="6">
        <v>70</v>
      </c>
      <c r="ED101" s="6">
        <v>1121</v>
      </c>
      <c r="EE101" s="6">
        <v>32</v>
      </c>
      <c r="EF101" s="6">
        <v>60</v>
      </c>
      <c r="EG101" s="6">
        <v>1606</v>
      </c>
      <c r="EH101" s="6">
        <v>129</v>
      </c>
      <c r="EI101" s="6">
        <v>99</v>
      </c>
      <c r="EJ101" s="6">
        <v>145</v>
      </c>
      <c r="EK101" s="6">
        <v>71</v>
      </c>
      <c r="EL101" s="6">
        <v>45</v>
      </c>
      <c r="EM101" s="6">
        <v>1252</v>
      </c>
      <c r="EN101" s="6">
        <v>77</v>
      </c>
      <c r="EO101" s="6">
        <v>94</v>
      </c>
      <c r="EP101" s="6">
        <v>89</v>
      </c>
      <c r="EQ101" s="6">
        <v>48</v>
      </c>
      <c r="ER101" s="6">
        <v>46</v>
      </c>
      <c r="ES101" s="6">
        <v>1751</v>
      </c>
      <c r="ET101" s="6">
        <v>144</v>
      </c>
      <c r="EU101" s="6">
        <v>85</v>
      </c>
      <c r="EV101" s="6">
        <v>70</v>
      </c>
      <c r="EW101" s="6">
        <v>49</v>
      </c>
      <c r="EX101" s="6">
        <v>55</v>
      </c>
      <c r="EY101" s="6">
        <v>268</v>
      </c>
      <c r="EZ101" s="6">
        <v>66</v>
      </c>
      <c r="FA101" s="6">
        <v>1388</v>
      </c>
      <c r="FB101" s="6">
        <v>68</v>
      </c>
      <c r="FC101" s="6">
        <v>39</v>
      </c>
      <c r="FD101" s="6"/>
      <c r="FE101" s="6"/>
      <c r="FF101" s="6"/>
      <c r="FG101" s="6"/>
      <c r="FH101" s="6"/>
      <c r="FI101" s="6"/>
      <c r="FJ101" s="6"/>
    </row>
    <row r="102" spans="1:166" x14ac:dyDescent="0.25">
      <c r="A102" s="7" t="s">
        <v>59</v>
      </c>
      <c r="B102" s="59" t="s">
        <v>125</v>
      </c>
      <c r="C102" s="4">
        <v>208</v>
      </c>
      <c r="D102" s="4">
        <v>213</v>
      </c>
      <c r="E102" s="4">
        <v>34</v>
      </c>
      <c r="F102" s="4">
        <v>256</v>
      </c>
      <c r="G102" s="4">
        <v>320</v>
      </c>
      <c r="H102" s="4">
        <v>176</v>
      </c>
      <c r="I102" s="4">
        <v>81</v>
      </c>
      <c r="J102" s="4">
        <v>157</v>
      </c>
      <c r="K102" s="4">
        <v>156</v>
      </c>
      <c r="L102" s="4">
        <v>81</v>
      </c>
      <c r="M102" s="4">
        <v>350</v>
      </c>
      <c r="N102" s="19">
        <v>1220</v>
      </c>
      <c r="O102" s="4">
        <v>258</v>
      </c>
      <c r="P102" s="4">
        <v>391</v>
      </c>
      <c r="Q102" s="4">
        <v>219</v>
      </c>
      <c r="R102" s="4">
        <v>174</v>
      </c>
      <c r="S102" s="4">
        <v>163</v>
      </c>
      <c r="T102" s="4">
        <v>911</v>
      </c>
      <c r="U102" s="4">
        <v>120</v>
      </c>
      <c r="V102" s="4">
        <v>196</v>
      </c>
      <c r="W102" s="4">
        <v>401</v>
      </c>
      <c r="X102" s="4">
        <v>414</v>
      </c>
      <c r="Y102" s="4">
        <v>394</v>
      </c>
      <c r="Z102" s="19">
        <v>914</v>
      </c>
      <c r="AA102" s="4">
        <v>224</v>
      </c>
      <c r="AB102" s="4">
        <v>89</v>
      </c>
      <c r="AC102" s="4">
        <v>297</v>
      </c>
      <c r="AD102" s="4">
        <v>971</v>
      </c>
      <c r="AE102" s="4">
        <v>151</v>
      </c>
      <c r="AF102" s="4">
        <v>69</v>
      </c>
      <c r="AG102" s="4">
        <v>87</v>
      </c>
      <c r="AH102" s="4">
        <v>37</v>
      </c>
      <c r="AI102" s="4">
        <v>368</v>
      </c>
      <c r="AJ102" s="4">
        <v>236</v>
      </c>
      <c r="AK102" s="4">
        <v>889</v>
      </c>
      <c r="AL102" s="4">
        <v>107</v>
      </c>
      <c r="AM102" s="97">
        <v>45</v>
      </c>
      <c r="AN102" s="4">
        <v>62</v>
      </c>
      <c r="AO102" s="4">
        <v>428</v>
      </c>
      <c r="AP102" s="4">
        <v>732</v>
      </c>
      <c r="AQ102" s="4">
        <v>107</v>
      </c>
      <c r="AR102" s="4">
        <v>75</v>
      </c>
      <c r="AS102" s="4">
        <v>43</v>
      </c>
      <c r="AT102" s="4">
        <v>43</v>
      </c>
      <c r="AU102" s="4">
        <v>100</v>
      </c>
      <c r="AV102" s="4">
        <v>53</v>
      </c>
      <c r="AW102" s="4">
        <v>67</v>
      </c>
      <c r="AX102" s="4">
        <v>276</v>
      </c>
      <c r="AY102" s="97">
        <v>139</v>
      </c>
      <c r="AZ102" s="4">
        <v>78</v>
      </c>
      <c r="BA102" s="4">
        <v>385</v>
      </c>
      <c r="BB102" s="4">
        <v>493</v>
      </c>
      <c r="BC102" s="4">
        <v>82</v>
      </c>
      <c r="BD102" s="4">
        <v>59</v>
      </c>
      <c r="BE102" s="4">
        <v>41</v>
      </c>
      <c r="BF102" s="4">
        <v>30</v>
      </c>
      <c r="BG102" s="4">
        <v>141</v>
      </c>
      <c r="BH102" s="4">
        <v>25</v>
      </c>
      <c r="BI102" s="4">
        <v>426</v>
      </c>
      <c r="BJ102" s="4">
        <v>149</v>
      </c>
      <c r="BK102" s="97">
        <v>55</v>
      </c>
      <c r="BL102" s="4">
        <v>548</v>
      </c>
      <c r="BM102" s="4">
        <v>155</v>
      </c>
      <c r="BN102" s="4">
        <v>52</v>
      </c>
      <c r="BO102" s="4">
        <v>55</v>
      </c>
      <c r="BP102" s="4">
        <v>17</v>
      </c>
      <c r="BQ102" s="4">
        <v>543</v>
      </c>
      <c r="BR102" s="4">
        <v>36</v>
      </c>
      <c r="BS102" s="4">
        <v>58</v>
      </c>
      <c r="BT102" s="4">
        <v>26</v>
      </c>
      <c r="BU102" s="4">
        <v>19</v>
      </c>
      <c r="BV102" s="19">
        <v>21</v>
      </c>
      <c r="BW102" s="97">
        <v>8</v>
      </c>
      <c r="BX102" s="4">
        <v>27</v>
      </c>
      <c r="BY102" s="4">
        <v>453</v>
      </c>
      <c r="BZ102" s="4">
        <v>22</v>
      </c>
      <c r="CA102" s="140">
        <v>18</v>
      </c>
      <c r="CB102" s="138">
        <v>12</v>
      </c>
      <c r="CC102" s="138">
        <v>15</v>
      </c>
      <c r="CD102" s="140">
        <v>6</v>
      </c>
      <c r="CE102" s="140">
        <v>15</v>
      </c>
      <c r="CF102" s="140">
        <v>14</v>
      </c>
      <c r="CG102" s="140">
        <v>17</v>
      </c>
      <c r="CH102" s="187">
        <v>13</v>
      </c>
      <c r="CI102" s="193">
        <v>6</v>
      </c>
      <c r="CJ102" s="140">
        <v>18</v>
      </c>
      <c r="CK102" s="140">
        <v>362</v>
      </c>
      <c r="CL102" s="140">
        <v>11</v>
      </c>
      <c r="CM102" s="140">
        <v>11</v>
      </c>
      <c r="CN102" s="140">
        <v>14</v>
      </c>
      <c r="CO102" s="140">
        <v>32</v>
      </c>
      <c r="CP102" s="140">
        <v>8</v>
      </c>
      <c r="CQ102" s="140">
        <v>16</v>
      </c>
      <c r="CR102" s="140">
        <v>14</v>
      </c>
      <c r="CS102" s="140">
        <v>13</v>
      </c>
      <c r="CT102" s="187">
        <v>9</v>
      </c>
      <c r="CU102" s="193">
        <v>8</v>
      </c>
      <c r="CV102" s="140">
        <v>5</v>
      </c>
      <c r="CW102" s="140">
        <v>360</v>
      </c>
      <c r="CX102" s="140">
        <v>23</v>
      </c>
      <c r="CY102" s="140">
        <v>13</v>
      </c>
      <c r="CZ102" s="140">
        <v>25</v>
      </c>
      <c r="DA102" s="140">
        <v>9</v>
      </c>
      <c r="DB102" s="140">
        <v>3</v>
      </c>
      <c r="DC102" s="4">
        <v>15</v>
      </c>
      <c r="DD102" s="4">
        <v>9</v>
      </c>
      <c r="DE102" s="4">
        <v>11</v>
      </c>
      <c r="DF102" s="19">
        <v>8</v>
      </c>
      <c r="DG102" s="4">
        <v>2</v>
      </c>
      <c r="DH102" s="4">
        <v>0</v>
      </c>
      <c r="DI102" s="4">
        <v>323</v>
      </c>
      <c r="DJ102" s="4">
        <v>26</v>
      </c>
      <c r="DK102" s="4">
        <v>15</v>
      </c>
      <c r="DL102" s="4">
        <v>22</v>
      </c>
      <c r="DM102" s="4">
        <v>58</v>
      </c>
      <c r="DN102" s="4">
        <v>14</v>
      </c>
      <c r="DO102" s="4">
        <v>288</v>
      </c>
      <c r="DP102" s="4">
        <v>8</v>
      </c>
      <c r="DQ102" s="4">
        <v>4</v>
      </c>
      <c r="DR102" s="4">
        <v>4</v>
      </c>
      <c r="DS102" s="4">
        <v>2</v>
      </c>
      <c r="DT102" s="4">
        <v>3</v>
      </c>
      <c r="DU102" s="4">
        <v>226</v>
      </c>
      <c r="DV102" s="4">
        <v>12</v>
      </c>
      <c r="DW102" s="4">
        <v>6</v>
      </c>
      <c r="DX102" s="4">
        <v>4</v>
      </c>
      <c r="DY102" s="4">
        <v>9</v>
      </c>
      <c r="DZ102" s="4">
        <v>3</v>
      </c>
      <c r="EA102" s="4">
        <v>10</v>
      </c>
      <c r="EB102" s="4">
        <v>7</v>
      </c>
      <c r="EC102" s="4">
        <v>3</v>
      </c>
      <c r="ED102" s="4">
        <v>22</v>
      </c>
      <c r="EE102" s="4">
        <v>2</v>
      </c>
      <c r="EF102" s="4">
        <v>4</v>
      </c>
      <c r="EG102" s="4">
        <v>85</v>
      </c>
      <c r="EH102" s="4">
        <v>11</v>
      </c>
      <c r="EI102" s="4">
        <v>6</v>
      </c>
      <c r="EJ102" s="4">
        <v>71</v>
      </c>
      <c r="EK102" s="4">
        <v>21</v>
      </c>
      <c r="EL102" s="4">
        <v>4</v>
      </c>
      <c r="EM102" s="4">
        <v>198</v>
      </c>
      <c r="EN102" s="4">
        <v>11</v>
      </c>
      <c r="EO102" s="4">
        <v>6</v>
      </c>
      <c r="EP102" s="4">
        <v>7</v>
      </c>
      <c r="EQ102" s="4">
        <v>2</v>
      </c>
      <c r="ER102" s="4">
        <v>4</v>
      </c>
      <c r="ES102" s="4">
        <v>208</v>
      </c>
      <c r="ET102" s="4">
        <v>37</v>
      </c>
      <c r="EU102" s="4">
        <v>13</v>
      </c>
      <c r="EV102" s="4">
        <v>10</v>
      </c>
      <c r="EW102" s="4">
        <v>7</v>
      </c>
      <c r="EX102" s="4">
        <v>4</v>
      </c>
      <c r="EY102" s="4">
        <v>8</v>
      </c>
      <c r="EZ102" s="4">
        <v>4</v>
      </c>
      <c r="FA102" s="4">
        <v>246</v>
      </c>
      <c r="FB102" s="4">
        <v>4</v>
      </c>
      <c r="FC102" s="4">
        <v>5</v>
      </c>
      <c r="FD102" s="4"/>
      <c r="FE102" s="4"/>
      <c r="FF102" s="4"/>
      <c r="FG102" s="4"/>
      <c r="FH102" s="4"/>
      <c r="FI102" s="4"/>
      <c r="FJ102" s="4"/>
    </row>
    <row r="103" spans="1:166" x14ac:dyDescent="0.25">
      <c r="A103" s="7" t="s">
        <v>59</v>
      </c>
      <c r="B103" s="59" t="s">
        <v>126</v>
      </c>
      <c r="C103" s="4">
        <v>0</v>
      </c>
      <c r="D103" s="4">
        <v>4</v>
      </c>
      <c r="E103" s="4">
        <v>61</v>
      </c>
      <c r="F103" s="4">
        <v>812</v>
      </c>
      <c r="G103" s="4">
        <v>403</v>
      </c>
      <c r="H103" s="4">
        <v>94</v>
      </c>
      <c r="I103" s="4">
        <v>60</v>
      </c>
      <c r="J103" s="4">
        <v>135</v>
      </c>
      <c r="K103" s="4">
        <v>16</v>
      </c>
      <c r="L103" s="4">
        <v>71</v>
      </c>
      <c r="M103" s="4">
        <v>27</v>
      </c>
      <c r="N103" s="19">
        <v>709</v>
      </c>
      <c r="O103" s="4">
        <v>30</v>
      </c>
      <c r="P103" s="4">
        <v>213</v>
      </c>
      <c r="Q103" s="4">
        <v>126</v>
      </c>
      <c r="R103" s="4">
        <v>66</v>
      </c>
      <c r="S103" s="4">
        <v>45</v>
      </c>
      <c r="T103" s="4">
        <v>1221</v>
      </c>
      <c r="U103" s="4">
        <v>108</v>
      </c>
      <c r="V103" s="4">
        <v>121</v>
      </c>
      <c r="W103" s="4">
        <v>90</v>
      </c>
      <c r="X103" s="4">
        <v>44</v>
      </c>
      <c r="Y103" s="4">
        <v>40</v>
      </c>
      <c r="Z103" s="19">
        <v>46</v>
      </c>
      <c r="AA103" s="4">
        <v>40</v>
      </c>
      <c r="AB103" s="4">
        <v>15</v>
      </c>
      <c r="AC103" s="4">
        <v>1031</v>
      </c>
      <c r="AD103" s="4">
        <v>161</v>
      </c>
      <c r="AE103" s="4">
        <v>94</v>
      </c>
      <c r="AF103" s="4">
        <v>30</v>
      </c>
      <c r="AG103" s="4">
        <v>39</v>
      </c>
      <c r="AH103" s="4">
        <v>81</v>
      </c>
      <c r="AI103" s="4">
        <v>69</v>
      </c>
      <c r="AJ103" s="4">
        <v>55</v>
      </c>
      <c r="AK103" s="4">
        <v>45</v>
      </c>
      <c r="AL103" s="4">
        <v>58</v>
      </c>
      <c r="AM103" s="97">
        <v>13</v>
      </c>
      <c r="AN103" s="4">
        <v>33</v>
      </c>
      <c r="AO103" s="4">
        <v>833</v>
      </c>
      <c r="AP103" s="4">
        <v>99</v>
      </c>
      <c r="AQ103" s="4">
        <v>60</v>
      </c>
      <c r="AR103" s="4">
        <v>46</v>
      </c>
      <c r="AS103" s="4">
        <v>47</v>
      </c>
      <c r="AT103" s="4">
        <v>55</v>
      </c>
      <c r="AU103" s="4">
        <v>36</v>
      </c>
      <c r="AV103" s="4">
        <v>31</v>
      </c>
      <c r="AW103" s="4">
        <v>33</v>
      </c>
      <c r="AX103" s="4">
        <v>24</v>
      </c>
      <c r="AY103" s="97">
        <v>13</v>
      </c>
      <c r="AZ103" s="4">
        <v>20</v>
      </c>
      <c r="BA103" s="4">
        <v>700</v>
      </c>
      <c r="BB103" s="4">
        <v>37</v>
      </c>
      <c r="BC103" s="4">
        <v>28</v>
      </c>
      <c r="BD103" s="4">
        <v>34</v>
      </c>
      <c r="BE103" s="4">
        <v>24</v>
      </c>
      <c r="BF103" s="4">
        <v>14</v>
      </c>
      <c r="BG103" s="4">
        <v>49</v>
      </c>
      <c r="BH103" s="4">
        <v>2</v>
      </c>
      <c r="BI103" s="4">
        <v>52</v>
      </c>
      <c r="BJ103" s="4">
        <v>15</v>
      </c>
      <c r="BK103" s="97">
        <v>11</v>
      </c>
      <c r="BL103" s="4">
        <v>8</v>
      </c>
      <c r="BM103" s="4">
        <v>441</v>
      </c>
      <c r="BN103" s="4">
        <v>39</v>
      </c>
      <c r="BO103" s="4">
        <v>10</v>
      </c>
      <c r="BP103" s="4">
        <v>11</v>
      </c>
      <c r="BQ103" s="4">
        <v>320</v>
      </c>
      <c r="BR103" s="4">
        <v>5</v>
      </c>
      <c r="BS103" s="4">
        <v>11</v>
      </c>
      <c r="BT103" s="4">
        <v>11</v>
      </c>
      <c r="BU103" s="4">
        <v>29</v>
      </c>
      <c r="BV103" s="19">
        <v>0</v>
      </c>
      <c r="BW103" s="97">
        <v>9</v>
      </c>
      <c r="BX103" s="4">
        <v>5</v>
      </c>
      <c r="BY103" s="4">
        <v>200</v>
      </c>
      <c r="BZ103" s="4">
        <v>9</v>
      </c>
      <c r="CA103" s="140">
        <v>5</v>
      </c>
      <c r="CB103" s="138">
        <v>3</v>
      </c>
      <c r="CC103" s="138">
        <v>2</v>
      </c>
      <c r="CD103" s="140">
        <v>5</v>
      </c>
      <c r="CE103" s="140">
        <v>22</v>
      </c>
      <c r="CF103" s="140">
        <v>19</v>
      </c>
      <c r="CG103" s="140">
        <v>9</v>
      </c>
      <c r="CH103" s="187">
        <v>3</v>
      </c>
      <c r="CI103" s="193">
        <v>3</v>
      </c>
      <c r="CJ103" s="140">
        <v>0</v>
      </c>
      <c r="CK103" s="140">
        <v>159</v>
      </c>
      <c r="CL103" s="140">
        <v>3</v>
      </c>
      <c r="CM103" s="140">
        <v>6</v>
      </c>
      <c r="CN103" s="140">
        <v>6</v>
      </c>
      <c r="CO103" s="140">
        <v>7</v>
      </c>
      <c r="CP103" s="140">
        <v>6</v>
      </c>
      <c r="CQ103" s="140">
        <v>6</v>
      </c>
      <c r="CR103" s="140">
        <v>3</v>
      </c>
      <c r="CS103" s="140">
        <v>5</v>
      </c>
      <c r="CT103" s="187">
        <v>3</v>
      </c>
      <c r="CU103" s="193">
        <v>6</v>
      </c>
      <c r="CV103" s="140">
        <v>5</v>
      </c>
      <c r="CW103" s="140">
        <v>129</v>
      </c>
      <c r="CX103" s="140">
        <v>4</v>
      </c>
      <c r="CY103" s="140">
        <v>2</v>
      </c>
      <c r="CZ103" s="140">
        <v>3</v>
      </c>
      <c r="DA103" s="140">
        <v>17</v>
      </c>
      <c r="DB103" s="140">
        <v>0</v>
      </c>
      <c r="DC103" s="4">
        <v>18</v>
      </c>
      <c r="DD103" s="4">
        <v>3</v>
      </c>
      <c r="DE103" s="4">
        <v>2</v>
      </c>
      <c r="DF103" s="19">
        <v>2</v>
      </c>
      <c r="DG103" s="4">
        <v>11</v>
      </c>
      <c r="DH103" s="4">
        <v>0</v>
      </c>
      <c r="DI103" s="4">
        <v>109</v>
      </c>
      <c r="DJ103" s="4">
        <v>6</v>
      </c>
      <c r="DK103" s="4">
        <v>17</v>
      </c>
      <c r="DL103" s="4">
        <v>4</v>
      </c>
      <c r="DM103" s="4">
        <v>1</v>
      </c>
      <c r="DN103" s="4">
        <v>17</v>
      </c>
      <c r="DO103" s="4">
        <v>4</v>
      </c>
      <c r="DP103" s="4">
        <v>16</v>
      </c>
      <c r="DQ103" s="4">
        <v>20</v>
      </c>
      <c r="DR103" s="4">
        <v>3</v>
      </c>
      <c r="DS103" s="4">
        <v>1</v>
      </c>
      <c r="DT103" s="4">
        <v>0</v>
      </c>
      <c r="DU103" s="4">
        <v>93</v>
      </c>
      <c r="DV103" s="4">
        <v>6</v>
      </c>
      <c r="DW103" s="4">
        <v>13</v>
      </c>
      <c r="DX103" s="4">
        <v>5</v>
      </c>
      <c r="DY103" s="4">
        <v>0</v>
      </c>
      <c r="DZ103" s="4">
        <v>3</v>
      </c>
      <c r="EA103" s="4">
        <v>67</v>
      </c>
      <c r="EB103" s="4">
        <v>2</v>
      </c>
      <c r="EC103" s="4">
        <v>2</v>
      </c>
      <c r="ED103" s="4">
        <v>0</v>
      </c>
      <c r="EE103" s="4">
        <v>0</v>
      </c>
      <c r="EF103" s="4">
        <v>3</v>
      </c>
      <c r="EG103" s="4">
        <v>77</v>
      </c>
      <c r="EH103" s="4">
        <v>1</v>
      </c>
      <c r="EI103" s="4">
        <v>4</v>
      </c>
      <c r="EJ103" s="4">
        <v>5</v>
      </c>
      <c r="EK103" s="4">
        <v>5</v>
      </c>
      <c r="EL103" s="4">
        <v>2</v>
      </c>
      <c r="EM103" s="4">
        <v>3</v>
      </c>
      <c r="EN103" s="4">
        <v>1</v>
      </c>
      <c r="EO103" s="4">
        <v>3</v>
      </c>
      <c r="EP103" s="4">
        <v>3</v>
      </c>
      <c r="EQ103" s="4">
        <v>0</v>
      </c>
      <c r="ER103" s="4">
        <v>1</v>
      </c>
      <c r="ES103" s="4">
        <v>58</v>
      </c>
      <c r="ET103" s="4">
        <v>1</v>
      </c>
      <c r="EU103" s="4">
        <v>2</v>
      </c>
      <c r="EV103" s="4">
        <v>2</v>
      </c>
      <c r="EW103" s="4">
        <v>0</v>
      </c>
      <c r="EX103" s="4">
        <v>2</v>
      </c>
      <c r="EY103" s="4">
        <v>35</v>
      </c>
      <c r="EZ103" s="4">
        <v>7</v>
      </c>
      <c r="FA103" s="4">
        <v>0</v>
      </c>
      <c r="FB103" s="4">
        <v>0</v>
      </c>
      <c r="FC103" s="4">
        <v>2</v>
      </c>
      <c r="FD103" s="4"/>
      <c r="FE103" s="4"/>
      <c r="FF103" s="4"/>
      <c r="FG103" s="4"/>
      <c r="FH103" s="4"/>
      <c r="FI103" s="4"/>
      <c r="FJ103" s="4"/>
    </row>
    <row r="104" spans="1:166" x14ac:dyDescent="0.25">
      <c r="A104" s="7" t="s">
        <v>59</v>
      </c>
      <c r="B104" s="59" t="s">
        <v>127</v>
      </c>
      <c r="C104" s="4">
        <v>0</v>
      </c>
      <c r="D104" s="4">
        <v>0</v>
      </c>
      <c r="E104" s="4">
        <v>0</v>
      </c>
      <c r="F104" s="4">
        <v>145</v>
      </c>
      <c r="G104" s="4">
        <v>17</v>
      </c>
      <c r="H104" s="4">
        <v>11</v>
      </c>
      <c r="I104" s="4">
        <v>18</v>
      </c>
      <c r="J104" s="4">
        <v>21</v>
      </c>
      <c r="K104" s="4">
        <v>9</v>
      </c>
      <c r="L104" s="4">
        <v>5</v>
      </c>
      <c r="M104" s="4">
        <v>30</v>
      </c>
      <c r="N104" s="19">
        <v>2</v>
      </c>
      <c r="O104" s="4">
        <v>0</v>
      </c>
      <c r="P104" s="4">
        <v>0</v>
      </c>
      <c r="Q104" s="4">
        <v>45</v>
      </c>
      <c r="R104" s="4">
        <v>43</v>
      </c>
      <c r="S104" s="4">
        <v>4</v>
      </c>
      <c r="T104" s="4">
        <v>60</v>
      </c>
      <c r="U104" s="4">
        <v>9</v>
      </c>
      <c r="V104" s="4">
        <v>4</v>
      </c>
      <c r="W104" s="4">
        <v>24</v>
      </c>
      <c r="X104" s="4">
        <v>19</v>
      </c>
      <c r="Y104" s="4">
        <v>22</v>
      </c>
      <c r="Z104" s="19">
        <v>6</v>
      </c>
      <c r="AA104" s="4">
        <v>23</v>
      </c>
      <c r="AB104" s="4">
        <v>2</v>
      </c>
      <c r="AC104" s="4">
        <v>110</v>
      </c>
      <c r="AD104" s="4">
        <v>87</v>
      </c>
      <c r="AE104" s="4">
        <v>20</v>
      </c>
      <c r="AF104" s="4">
        <v>6</v>
      </c>
      <c r="AG104" s="4">
        <v>11</v>
      </c>
      <c r="AH104" s="4">
        <v>5</v>
      </c>
      <c r="AI104" s="4">
        <v>7</v>
      </c>
      <c r="AJ104" s="4">
        <v>5</v>
      </c>
      <c r="AK104" s="4">
        <v>6</v>
      </c>
      <c r="AL104" s="4">
        <v>7</v>
      </c>
      <c r="AM104" s="97">
        <v>6</v>
      </c>
      <c r="AN104" s="4">
        <v>6</v>
      </c>
      <c r="AO104" s="4">
        <v>177</v>
      </c>
      <c r="AP104" s="4">
        <v>22</v>
      </c>
      <c r="AQ104" s="4">
        <v>7</v>
      </c>
      <c r="AR104" s="4">
        <v>12</v>
      </c>
      <c r="AS104" s="4">
        <v>6</v>
      </c>
      <c r="AT104" s="4">
        <v>4</v>
      </c>
      <c r="AU104" s="4">
        <v>5</v>
      </c>
      <c r="AV104" s="4">
        <v>5</v>
      </c>
      <c r="AW104" s="4">
        <v>23</v>
      </c>
      <c r="AX104" s="4">
        <v>0</v>
      </c>
      <c r="AY104" s="97">
        <v>2</v>
      </c>
      <c r="AZ104" s="4">
        <v>7</v>
      </c>
      <c r="BA104" s="4">
        <v>149</v>
      </c>
      <c r="BB104" s="4">
        <v>10</v>
      </c>
      <c r="BC104" s="4">
        <v>32</v>
      </c>
      <c r="BD104" s="4">
        <v>11</v>
      </c>
      <c r="BE104" s="4">
        <v>6</v>
      </c>
      <c r="BF104" s="4">
        <v>2</v>
      </c>
      <c r="BG104" s="4">
        <v>4</v>
      </c>
      <c r="BH104" s="4">
        <v>0</v>
      </c>
      <c r="BI104" s="4">
        <v>1</v>
      </c>
      <c r="BJ104" s="4">
        <v>10</v>
      </c>
      <c r="BK104" s="97">
        <v>5</v>
      </c>
      <c r="BL104" s="4">
        <v>1</v>
      </c>
      <c r="BM104" s="4">
        <v>109</v>
      </c>
      <c r="BN104" s="4">
        <v>5</v>
      </c>
      <c r="BO104" s="4">
        <v>24</v>
      </c>
      <c r="BP104" s="4">
        <v>0</v>
      </c>
      <c r="BQ104" s="4">
        <v>3</v>
      </c>
      <c r="BR104" s="4">
        <v>1</v>
      </c>
      <c r="BS104" s="4">
        <v>3</v>
      </c>
      <c r="BT104" s="4">
        <v>2</v>
      </c>
      <c r="BU104" s="4">
        <v>4</v>
      </c>
      <c r="BV104" s="19">
        <v>2</v>
      </c>
      <c r="BW104" s="97">
        <v>2</v>
      </c>
      <c r="BX104" s="4">
        <v>2</v>
      </c>
      <c r="BY104" s="4">
        <v>0</v>
      </c>
      <c r="BZ104" s="4">
        <v>0</v>
      </c>
      <c r="CA104" s="140">
        <v>0</v>
      </c>
      <c r="CB104" s="138">
        <v>0</v>
      </c>
      <c r="CC104" s="138">
        <v>0</v>
      </c>
      <c r="CD104" s="140">
        <v>0</v>
      </c>
      <c r="CE104" s="140">
        <v>0</v>
      </c>
      <c r="CF104" s="140">
        <v>0</v>
      </c>
      <c r="CG104" s="140">
        <v>0</v>
      </c>
      <c r="CH104" s="187">
        <v>1</v>
      </c>
      <c r="CI104" s="193">
        <v>0</v>
      </c>
      <c r="CJ104" s="140">
        <v>0</v>
      </c>
      <c r="CK104" s="140">
        <v>0</v>
      </c>
      <c r="CL104" s="140">
        <v>0</v>
      </c>
      <c r="CM104" s="140">
        <v>0</v>
      </c>
      <c r="CN104" s="140">
        <v>0</v>
      </c>
      <c r="CO104" s="140">
        <v>0</v>
      </c>
      <c r="CP104" s="140">
        <v>0</v>
      </c>
      <c r="CQ104" s="140">
        <v>0</v>
      </c>
      <c r="CR104" s="140">
        <v>0</v>
      </c>
      <c r="CS104" s="140">
        <v>0</v>
      </c>
      <c r="CT104" s="187">
        <v>0</v>
      </c>
      <c r="CU104" s="193">
        <v>0</v>
      </c>
      <c r="CV104" s="140">
        <v>0</v>
      </c>
      <c r="CW104" s="140">
        <v>0</v>
      </c>
      <c r="CX104" s="140">
        <v>0</v>
      </c>
      <c r="CY104" s="140">
        <v>0</v>
      </c>
      <c r="CZ104" s="140">
        <v>0</v>
      </c>
      <c r="DA104" s="140">
        <v>0</v>
      </c>
      <c r="DB104" s="140">
        <v>0</v>
      </c>
      <c r="DC104" s="4">
        <v>0</v>
      </c>
      <c r="DD104" s="4">
        <v>0</v>
      </c>
      <c r="DE104" s="4">
        <v>0</v>
      </c>
      <c r="DF104" s="19">
        <v>0</v>
      </c>
      <c r="DG104" s="4">
        <v>0</v>
      </c>
      <c r="DH104" s="4">
        <v>0</v>
      </c>
      <c r="DI104" s="4">
        <v>1</v>
      </c>
      <c r="DJ104" s="4">
        <v>0</v>
      </c>
      <c r="DK104" s="4">
        <v>0</v>
      </c>
      <c r="DL104" s="4">
        <v>0</v>
      </c>
      <c r="DM104" s="4">
        <v>0</v>
      </c>
      <c r="DN104" s="4">
        <v>0</v>
      </c>
      <c r="DO104" s="4">
        <v>0</v>
      </c>
      <c r="DP104" s="4">
        <v>0</v>
      </c>
      <c r="DQ104" s="4">
        <v>0</v>
      </c>
      <c r="DR104" s="4">
        <v>0</v>
      </c>
      <c r="DS104" s="4">
        <v>0</v>
      </c>
      <c r="DT104" s="4">
        <v>0</v>
      </c>
      <c r="DU104" s="4">
        <v>48</v>
      </c>
      <c r="DV104" s="4">
        <v>1</v>
      </c>
      <c r="DW104" s="4">
        <v>0</v>
      </c>
      <c r="DX104" s="4">
        <v>1</v>
      </c>
      <c r="DY104" s="4">
        <v>1</v>
      </c>
      <c r="DZ104" s="4">
        <v>1</v>
      </c>
      <c r="EA104" s="4">
        <v>1</v>
      </c>
      <c r="EB104" s="4">
        <v>2</v>
      </c>
      <c r="EC104" s="4">
        <v>2</v>
      </c>
      <c r="ED104" s="4">
        <v>1</v>
      </c>
      <c r="EE104" s="4">
        <v>0</v>
      </c>
      <c r="EF104" s="4">
        <v>1</v>
      </c>
      <c r="EG104" s="4">
        <v>33</v>
      </c>
      <c r="EH104" s="4">
        <v>1</v>
      </c>
      <c r="EI104" s="4">
        <v>0</v>
      </c>
      <c r="EJ104" s="4">
        <v>2</v>
      </c>
      <c r="EK104" s="4">
        <v>0</v>
      </c>
      <c r="EL104" s="4">
        <v>0</v>
      </c>
      <c r="EM104" s="4">
        <v>1</v>
      </c>
      <c r="EN104" s="4">
        <v>0</v>
      </c>
      <c r="EO104" s="4">
        <v>0</v>
      </c>
      <c r="EP104" s="4">
        <v>1</v>
      </c>
      <c r="EQ104" s="4">
        <v>3</v>
      </c>
      <c r="ER104" s="4">
        <v>1</v>
      </c>
      <c r="ES104" s="4">
        <v>6</v>
      </c>
      <c r="ET104" s="4">
        <v>0</v>
      </c>
      <c r="EU104" s="4">
        <v>0</v>
      </c>
      <c r="EV104" s="4">
        <v>0</v>
      </c>
      <c r="EW104" s="4">
        <v>0</v>
      </c>
      <c r="EX104" s="4">
        <v>0</v>
      </c>
      <c r="EY104" s="4">
        <v>0</v>
      </c>
      <c r="EZ104" s="4">
        <v>0</v>
      </c>
      <c r="FA104" s="4">
        <v>0</v>
      </c>
      <c r="FB104" s="4">
        <v>0</v>
      </c>
      <c r="FC104" s="4">
        <v>0</v>
      </c>
      <c r="FD104" s="4"/>
      <c r="FE104" s="4"/>
      <c r="FF104" s="4"/>
      <c r="FG104" s="4"/>
      <c r="FH104" s="4"/>
      <c r="FI104" s="4"/>
      <c r="FJ104" s="4"/>
    </row>
    <row r="105" spans="1:166" s="1" customFormat="1" x14ac:dyDescent="0.25">
      <c r="A105" s="8" t="s">
        <v>59</v>
      </c>
      <c r="B105" s="60" t="s">
        <v>42</v>
      </c>
      <c r="C105" s="6">
        <v>208</v>
      </c>
      <c r="D105" s="6">
        <v>217</v>
      </c>
      <c r="E105" s="6">
        <v>95</v>
      </c>
      <c r="F105" s="6">
        <v>1213</v>
      </c>
      <c r="G105" s="6">
        <v>740</v>
      </c>
      <c r="H105" s="6">
        <v>281</v>
      </c>
      <c r="I105" s="6">
        <v>159</v>
      </c>
      <c r="J105" s="6">
        <v>313</v>
      </c>
      <c r="K105" s="6">
        <v>181</v>
      </c>
      <c r="L105" s="6">
        <v>157</v>
      </c>
      <c r="M105" s="6">
        <v>407</v>
      </c>
      <c r="N105" s="20">
        <v>1931</v>
      </c>
      <c r="O105" s="6">
        <v>288</v>
      </c>
      <c r="P105" s="6">
        <v>604</v>
      </c>
      <c r="Q105" s="6">
        <v>390</v>
      </c>
      <c r="R105" s="6">
        <v>283</v>
      </c>
      <c r="S105" s="6">
        <v>212</v>
      </c>
      <c r="T105" s="6">
        <v>2192</v>
      </c>
      <c r="U105" s="6">
        <v>237</v>
      </c>
      <c r="V105" s="6">
        <v>321</v>
      </c>
      <c r="W105" s="6">
        <v>515</v>
      </c>
      <c r="X105" s="6">
        <v>477</v>
      </c>
      <c r="Y105" s="6">
        <v>456</v>
      </c>
      <c r="Z105" s="20">
        <v>966</v>
      </c>
      <c r="AA105" s="6">
        <v>287</v>
      </c>
      <c r="AB105" s="6">
        <v>106</v>
      </c>
      <c r="AC105" s="6">
        <v>1438</v>
      </c>
      <c r="AD105" s="6">
        <v>1219</v>
      </c>
      <c r="AE105" s="6">
        <v>265</v>
      </c>
      <c r="AF105" s="6">
        <v>105</v>
      </c>
      <c r="AG105" s="6">
        <v>137</v>
      </c>
      <c r="AH105" s="6">
        <v>123</v>
      </c>
      <c r="AI105" s="6">
        <v>444</v>
      </c>
      <c r="AJ105" s="6">
        <v>296</v>
      </c>
      <c r="AK105" s="6">
        <v>940</v>
      </c>
      <c r="AL105" s="6">
        <v>172</v>
      </c>
      <c r="AM105" s="98">
        <v>64</v>
      </c>
      <c r="AN105" s="6">
        <v>101</v>
      </c>
      <c r="AO105" s="6">
        <v>1438</v>
      </c>
      <c r="AP105" s="6">
        <v>853</v>
      </c>
      <c r="AQ105" s="6">
        <v>174</v>
      </c>
      <c r="AR105" s="6">
        <v>133</v>
      </c>
      <c r="AS105" s="6">
        <v>96</v>
      </c>
      <c r="AT105" s="6">
        <v>102</v>
      </c>
      <c r="AU105" s="6">
        <v>141</v>
      </c>
      <c r="AV105" s="6">
        <v>89</v>
      </c>
      <c r="AW105" s="6">
        <v>123</v>
      </c>
      <c r="AX105" s="6">
        <v>300</v>
      </c>
      <c r="AY105" s="98">
        <v>154</v>
      </c>
      <c r="AZ105" s="6">
        <v>105</v>
      </c>
      <c r="BA105" s="6">
        <v>1234</v>
      </c>
      <c r="BB105" s="6">
        <v>540</v>
      </c>
      <c r="BC105" s="6">
        <v>142</v>
      </c>
      <c r="BD105" s="6">
        <v>104</v>
      </c>
      <c r="BE105" s="6">
        <v>71</v>
      </c>
      <c r="BF105" s="6">
        <v>46</v>
      </c>
      <c r="BG105" s="6">
        <v>194</v>
      </c>
      <c r="BH105" s="6">
        <v>27</v>
      </c>
      <c r="BI105" s="6">
        <v>479</v>
      </c>
      <c r="BJ105" s="6">
        <v>174</v>
      </c>
      <c r="BK105" s="98">
        <v>71</v>
      </c>
      <c r="BL105" s="6">
        <v>557</v>
      </c>
      <c r="BM105" s="6">
        <v>705</v>
      </c>
      <c r="BN105" s="6">
        <v>96</v>
      </c>
      <c r="BO105" s="6">
        <v>89</v>
      </c>
      <c r="BP105" s="6">
        <v>28</v>
      </c>
      <c r="BQ105" s="6">
        <v>866</v>
      </c>
      <c r="BR105" s="6">
        <v>42</v>
      </c>
      <c r="BS105" s="6">
        <v>72</v>
      </c>
      <c r="BT105" s="6">
        <v>39</v>
      </c>
      <c r="BU105" s="6">
        <v>52</v>
      </c>
      <c r="BV105" s="20">
        <v>23</v>
      </c>
      <c r="BW105" s="98">
        <v>19</v>
      </c>
      <c r="BX105" s="6">
        <v>34</v>
      </c>
      <c r="BY105" s="6">
        <v>653</v>
      </c>
      <c r="BZ105" s="6">
        <v>31</v>
      </c>
      <c r="CA105" s="129">
        <v>23</v>
      </c>
      <c r="CB105" s="125">
        <v>15</v>
      </c>
      <c r="CC105" s="125">
        <v>17</v>
      </c>
      <c r="CD105" s="129">
        <v>11</v>
      </c>
      <c r="CE105" s="129">
        <v>37</v>
      </c>
      <c r="CF105" s="129">
        <v>33</v>
      </c>
      <c r="CG105" s="129">
        <v>26</v>
      </c>
      <c r="CH105" s="189">
        <v>17</v>
      </c>
      <c r="CI105" s="195">
        <v>9</v>
      </c>
      <c r="CJ105" s="129">
        <v>18</v>
      </c>
      <c r="CK105" s="129">
        <v>521</v>
      </c>
      <c r="CL105" s="129">
        <v>14</v>
      </c>
      <c r="CM105" s="129">
        <v>17</v>
      </c>
      <c r="CN105" s="129">
        <v>20</v>
      </c>
      <c r="CO105" s="129">
        <v>39</v>
      </c>
      <c r="CP105" s="129">
        <v>14</v>
      </c>
      <c r="CQ105" s="129">
        <v>22</v>
      </c>
      <c r="CR105" s="129">
        <v>17</v>
      </c>
      <c r="CS105" s="129">
        <v>18</v>
      </c>
      <c r="CT105" s="189">
        <v>12</v>
      </c>
      <c r="CU105" s="195">
        <v>14</v>
      </c>
      <c r="CV105" s="129">
        <v>10</v>
      </c>
      <c r="CW105" s="129">
        <v>489</v>
      </c>
      <c r="CX105" s="129">
        <v>27</v>
      </c>
      <c r="CY105" s="129">
        <v>15</v>
      </c>
      <c r="CZ105" s="129">
        <v>28</v>
      </c>
      <c r="DA105" s="129">
        <v>26</v>
      </c>
      <c r="DB105" s="129">
        <v>3</v>
      </c>
      <c r="DC105" s="6">
        <v>33</v>
      </c>
      <c r="DD105" s="6">
        <v>12</v>
      </c>
      <c r="DE105" s="6">
        <v>13</v>
      </c>
      <c r="DF105" s="20">
        <v>10</v>
      </c>
      <c r="DG105" s="6">
        <v>13</v>
      </c>
      <c r="DH105" s="6">
        <v>0</v>
      </c>
      <c r="DI105" s="6">
        <v>433</v>
      </c>
      <c r="DJ105" s="6">
        <v>32</v>
      </c>
      <c r="DK105" s="6">
        <v>32</v>
      </c>
      <c r="DL105" s="6">
        <v>26</v>
      </c>
      <c r="DM105" s="6">
        <v>59</v>
      </c>
      <c r="DN105" s="6">
        <v>31</v>
      </c>
      <c r="DO105" s="6">
        <v>292</v>
      </c>
      <c r="DP105" s="6">
        <v>24</v>
      </c>
      <c r="DQ105" s="6">
        <v>24</v>
      </c>
      <c r="DR105" s="6">
        <v>7</v>
      </c>
      <c r="DS105" s="6">
        <v>3</v>
      </c>
      <c r="DT105" s="6">
        <v>3</v>
      </c>
      <c r="DU105" s="6">
        <v>367</v>
      </c>
      <c r="DV105" s="6">
        <v>19</v>
      </c>
      <c r="DW105" s="6">
        <v>19</v>
      </c>
      <c r="DX105" s="6">
        <v>10</v>
      </c>
      <c r="DY105" s="6">
        <v>10</v>
      </c>
      <c r="DZ105" s="6">
        <v>7</v>
      </c>
      <c r="EA105" s="6">
        <v>78</v>
      </c>
      <c r="EB105" s="6">
        <v>11</v>
      </c>
      <c r="EC105" s="6">
        <v>7</v>
      </c>
      <c r="ED105" s="6">
        <v>23</v>
      </c>
      <c r="EE105" s="6">
        <v>2</v>
      </c>
      <c r="EF105" s="6">
        <v>8</v>
      </c>
      <c r="EG105" s="6">
        <v>195</v>
      </c>
      <c r="EH105" s="6">
        <v>13</v>
      </c>
      <c r="EI105" s="6">
        <v>10</v>
      </c>
      <c r="EJ105" s="6">
        <v>78</v>
      </c>
      <c r="EK105" s="6">
        <v>26</v>
      </c>
      <c r="EL105" s="6">
        <v>6</v>
      </c>
      <c r="EM105" s="6">
        <v>202</v>
      </c>
      <c r="EN105" s="6">
        <v>12</v>
      </c>
      <c r="EO105" s="6">
        <v>9</v>
      </c>
      <c r="EP105" s="6">
        <v>11</v>
      </c>
      <c r="EQ105" s="6">
        <v>5</v>
      </c>
      <c r="ER105" s="6">
        <v>6</v>
      </c>
      <c r="ES105" s="6">
        <v>272</v>
      </c>
      <c r="ET105" s="6">
        <v>38</v>
      </c>
      <c r="EU105" s="6">
        <v>15</v>
      </c>
      <c r="EV105" s="6">
        <v>12</v>
      </c>
      <c r="EW105" s="6">
        <v>7</v>
      </c>
      <c r="EX105" s="6">
        <v>6</v>
      </c>
      <c r="EY105" s="6">
        <v>43</v>
      </c>
      <c r="EZ105" s="6">
        <v>11</v>
      </c>
      <c r="FA105" s="6">
        <v>246</v>
      </c>
      <c r="FB105" s="6">
        <v>4</v>
      </c>
      <c r="FC105" s="6">
        <v>7</v>
      </c>
      <c r="FD105" s="6"/>
      <c r="FE105" s="6"/>
      <c r="FF105" s="6"/>
      <c r="FG105" s="6"/>
      <c r="FH105" s="6"/>
      <c r="FI105" s="6"/>
      <c r="FJ105" s="6"/>
    </row>
    <row r="106" spans="1:166" x14ac:dyDescent="0.25">
      <c r="A106" s="7" t="s">
        <v>60</v>
      </c>
      <c r="B106" s="59" t="s">
        <v>125</v>
      </c>
      <c r="C106" s="4">
        <v>183</v>
      </c>
      <c r="D106" s="4">
        <v>93</v>
      </c>
      <c r="E106" s="4">
        <v>6</v>
      </c>
      <c r="F106" s="4">
        <v>101</v>
      </c>
      <c r="G106" s="4">
        <v>148</v>
      </c>
      <c r="H106" s="4">
        <v>162</v>
      </c>
      <c r="I106" s="4">
        <v>71</v>
      </c>
      <c r="J106" s="4">
        <v>146</v>
      </c>
      <c r="K106" s="4">
        <v>128</v>
      </c>
      <c r="L106" s="4">
        <v>99</v>
      </c>
      <c r="M106" s="4">
        <v>450</v>
      </c>
      <c r="N106" s="19">
        <v>810</v>
      </c>
      <c r="O106" s="4">
        <v>246</v>
      </c>
      <c r="P106" s="4">
        <v>459</v>
      </c>
      <c r="Q106" s="4">
        <v>506</v>
      </c>
      <c r="R106" s="4">
        <v>223</v>
      </c>
      <c r="S106" s="4">
        <v>22</v>
      </c>
      <c r="T106" s="4">
        <v>593</v>
      </c>
      <c r="U106" s="4">
        <v>171</v>
      </c>
      <c r="V106" s="4">
        <v>186</v>
      </c>
      <c r="W106" s="4">
        <v>251</v>
      </c>
      <c r="X106" s="4">
        <v>367</v>
      </c>
      <c r="Y106" s="4">
        <v>352</v>
      </c>
      <c r="Z106" s="19">
        <v>762</v>
      </c>
      <c r="AA106" s="4">
        <v>269</v>
      </c>
      <c r="AB106" s="4">
        <v>98</v>
      </c>
      <c r="AC106" s="4">
        <v>296</v>
      </c>
      <c r="AD106" s="4">
        <v>561</v>
      </c>
      <c r="AE106" s="4">
        <v>97</v>
      </c>
      <c r="AF106" s="4">
        <v>82</v>
      </c>
      <c r="AG106" s="4">
        <v>125</v>
      </c>
      <c r="AH106" s="4">
        <v>197</v>
      </c>
      <c r="AI106" s="4">
        <v>305</v>
      </c>
      <c r="AJ106" s="4">
        <v>105</v>
      </c>
      <c r="AK106" s="4">
        <v>425</v>
      </c>
      <c r="AL106" s="4">
        <v>110</v>
      </c>
      <c r="AM106" s="97">
        <v>58</v>
      </c>
      <c r="AN106" s="4">
        <v>32</v>
      </c>
      <c r="AO106" s="4">
        <v>336</v>
      </c>
      <c r="AP106" s="4">
        <v>549</v>
      </c>
      <c r="AQ106" s="4">
        <v>145</v>
      </c>
      <c r="AR106" s="4">
        <v>98</v>
      </c>
      <c r="AS106" s="4">
        <v>112</v>
      </c>
      <c r="AT106" s="4">
        <v>51</v>
      </c>
      <c r="AU106" s="4">
        <v>73</v>
      </c>
      <c r="AV106" s="4">
        <v>53</v>
      </c>
      <c r="AW106" s="4">
        <v>87</v>
      </c>
      <c r="AX106" s="4">
        <v>155</v>
      </c>
      <c r="AY106" s="97">
        <v>33</v>
      </c>
      <c r="AZ106" s="4">
        <v>56</v>
      </c>
      <c r="BA106" s="4">
        <v>137</v>
      </c>
      <c r="BB106" s="4">
        <v>496</v>
      </c>
      <c r="BC106" s="4">
        <v>90</v>
      </c>
      <c r="BD106" s="4">
        <v>94</v>
      </c>
      <c r="BE106" s="4">
        <v>48</v>
      </c>
      <c r="BF106" s="4">
        <v>23</v>
      </c>
      <c r="BG106" s="4">
        <v>47</v>
      </c>
      <c r="BH106" s="4">
        <v>20</v>
      </c>
      <c r="BI106" s="4">
        <v>110</v>
      </c>
      <c r="BJ106" s="4">
        <v>119</v>
      </c>
      <c r="BK106" s="97">
        <v>32</v>
      </c>
      <c r="BL106" s="4">
        <v>176</v>
      </c>
      <c r="BM106" s="4">
        <v>397</v>
      </c>
      <c r="BN106" s="4">
        <v>63</v>
      </c>
      <c r="BO106" s="4">
        <v>31</v>
      </c>
      <c r="BP106" s="4">
        <v>16</v>
      </c>
      <c r="BQ106" s="4">
        <v>459</v>
      </c>
      <c r="BR106" s="4">
        <v>23</v>
      </c>
      <c r="BS106" s="4">
        <v>41</v>
      </c>
      <c r="BT106" s="4">
        <v>33</v>
      </c>
      <c r="BU106" s="4">
        <v>19</v>
      </c>
      <c r="BV106" s="19">
        <v>27</v>
      </c>
      <c r="BW106" s="97">
        <v>18</v>
      </c>
      <c r="BX106" s="4">
        <v>17</v>
      </c>
      <c r="BY106" s="4">
        <v>685</v>
      </c>
      <c r="BZ106" s="4">
        <v>39</v>
      </c>
      <c r="CA106" s="140">
        <v>34</v>
      </c>
      <c r="CB106" s="138">
        <v>41</v>
      </c>
      <c r="CC106" s="138">
        <v>20</v>
      </c>
      <c r="CD106" s="140">
        <v>24</v>
      </c>
      <c r="CE106" s="140">
        <v>56</v>
      </c>
      <c r="CF106" s="140">
        <v>45</v>
      </c>
      <c r="CG106" s="140">
        <v>42</v>
      </c>
      <c r="CH106" s="187">
        <v>29</v>
      </c>
      <c r="CI106" s="193">
        <v>21</v>
      </c>
      <c r="CJ106" s="140">
        <v>10</v>
      </c>
      <c r="CK106" s="140">
        <v>372</v>
      </c>
      <c r="CL106" s="140">
        <v>168</v>
      </c>
      <c r="CM106" s="140">
        <v>43</v>
      </c>
      <c r="CN106" s="140">
        <v>50</v>
      </c>
      <c r="CO106" s="140">
        <v>74</v>
      </c>
      <c r="CP106" s="140">
        <v>27</v>
      </c>
      <c r="CQ106" s="140">
        <v>44</v>
      </c>
      <c r="CR106" s="140">
        <v>55</v>
      </c>
      <c r="CS106" s="140">
        <v>23</v>
      </c>
      <c r="CT106" s="187">
        <v>29</v>
      </c>
      <c r="CU106" s="193">
        <v>12</v>
      </c>
      <c r="CV106" s="140">
        <v>9</v>
      </c>
      <c r="CW106" s="140">
        <v>486</v>
      </c>
      <c r="CX106" s="140">
        <v>71</v>
      </c>
      <c r="CY106" s="140">
        <v>50</v>
      </c>
      <c r="CZ106" s="140">
        <v>30</v>
      </c>
      <c r="DA106" s="140">
        <v>26</v>
      </c>
      <c r="DB106" s="140">
        <v>14</v>
      </c>
      <c r="DC106" s="4">
        <v>28</v>
      </c>
      <c r="DD106" s="4">
        <v>28</v>
      </c>
      <c r="DE106" s="4">
        <v>51</v>
      </c>
      <c r="DF106" s="19">
        <v>8</v>
      </c>
      <c r="DG106" s="4">
        <v>6</v>
      </c>
      <c r="DH106" s="4">
        <v>7</v>
      </c>
      <c r="DI106" s="4">
        <v>421</v>
      </c>
      <c r="DJ106" s="4">
        <v>37</v>
      </c>
      <c r="DK106" s="4">
        <v>21</v>
      </c>
      <c r="DL106" s="4">
        <v>25</v>
      </c>
      <c r="DM106" s="4">
        <v>12</v>
      </c>
      <c r="DN106" s="4">
        <v>9</v>
      </c>
      <c r="DO106" s="4">
        <v>314</v>
      </c>
      <c r="DP106" s="4">
        <v>17</v>
      </c>
      <c r="DQ106" s="4">
        <v>14</v>
      </c>
      <c r="DR106" s="4">
        <v>4</v>
      </c>
      <c r="DS106" s="4">
        <v>10</v>
      </c>
      <c r="DT106" s="4">
        <v>3</v>
      </c>
      <c r="DU106" s="4">
        <v>311</v>
      </c>
      <c r="DV106" s="4">
        <v>26</v>
      </c>
      <c r="DW106" s="4">
        <v>12</v>
      </c>
      <c r="DX106" s="4">
        <v>19</v>
      </c>
      <c r="DY106" s="4">
        <v>9</v>
      </c>
      <c r="DZ106" s="4">
        <v>17</v>
      </c>
      <c r="EA106" s="4">
        <v>17</v>
      </c>
      <c r="EB106" s="4">
        <v>20</v>
      </c>
      <c r="EC106" s="4">
        <v>13</v>
      </c>
      <c r="ED106" s="4">
        <v>335</v>
      </c>
      <c r="EE106" s="4">
        <v>6</v>
      </c>
      <c r="EF106" s="4">
        <v>6</v>
      </c>
      <c r="EG106" s="4">
        <v>316</v>
      </c>
      <c r="EH106" s="4">
        <v>23</v>
      </c>
      <c r="EI106" s="4">
        <v>11</v>
      </c>
      <c r="EJ106" s="4">
        <v>12</v>
      </c>
      <c r="EK106" s="4">
        <v>13</v>
      </c>
      <c r="EL106" s="4">
        <v>1</v>
      </c>
      <c r="EM106" s="4">
        <v>302</v>
      </c>
      <c r="EN106" s="4">
        <v>17</v>
      </c>
      <c r="EO106" s="4">
        <v>10</v>
      </c>
      <c r="EP106" s="4">
        <v>10</v>
      </c>
      <c r="EQ106" s="4">
        <v>8</v>
      </c>
      <c r="ER106" s="4">
        <v>6</v>
      </c>
      <c r="ES106" s="4">
        <v>333</v>
      </c>
      <c r="ET106" s="4">
        <v>18</v>
      </c>
      <c r="EU106" s="4">
        <v>12</v>
      </c>
      <c r="EV106" s="4">
        <v>12</v>
      </c>
      <c r="EW106" s="4">
        <v>13</v>
      </c>
      <c r="EX106" s="4">
        <v>6</v>
      </c>
      <c r="EY106" s="4">
        <v>13</v>
      </c>
      <c r="EZ106" s="4">
        <v>6</v>
      </c>
      <c r="FA106" s="4">
        <v>347</v>
      </c>
      <c r="FB106" s="4">
        <v>6</v>
      </c>
      <c r="FC106" s="4">
        <v>3</v>
      </c>
      <c r="FD106" s="4"/>
      <c r="FE106" s="4"/>
      <c r="FF106" s="4"/>
      <c r="FG106" s="4"/>
      <c r="FH106" s="4"/>
      <c r="FI106" s="4"/>
      <c r="FJ106" s="4"/>
    </row>
    <row r="107" spans="1:166" x14ac:dyDescent="0.25">
      <c r="A107" s="7" t="s">
        <v>60</v>
      </c>
      <c r="B107" s="59" t="s">
        <v>126</v>
      </c>
      <c r="C107" s="4">
        <v>2</v>
      </c>
      <c r="D107" s="4"/>
      <c r="E107" s="4">
        <v>0</v>
      </c>
      <c r="F107" s="4">
        <v>1735</v>
      </c>
      <c r="G107" s="4">
        <v>181</v>
      </c>
      <c r="H107" s="4">
        <v>74</v>
      </c>
      <c r="I107" s="4">
        <v>39</v>
      </c>
      <c r="J107" s="4">
        <v>27</v>
      </c>
      <c r="K107" s="4">
        <v>54</v>
      </c>
      <c r="L107" s="4">
        <v>73</v>
      </c>
      <c r="M107" s="4">
        <v>69</v>
      </c>
      <c r="N107" s="19">
        <v>1026</v>
      </c>
      <c r="O107" s="4">
        <v>1</v>
      </c>
      <c r="P107" s="4">
        <v>215</v>
      </c>
      <c r="Q107" s="4">
        <v>198</v>
      </c>
      <c r="R107" s="4">
        <v>48</v>
      </c>
      <c r="S107" s="4">
        <v>9</v>
      </c>
      <c r="T107" s="4">
        <v>1508</v>
      </c>
      <c r="U107" s="4">
        <v>430</v>
      </c>
      <c r="V107" s="4">
        <v>28</v>
      </c>
      <c r="W107" s="4">
        <v>27</v>
      </c>
      <c r="X107" s="4">
        <v>35</v>
      </c>
      <c r="Y107" s="4">
        <v>890</v>
      </c>
      <c r="Z107" s="19">
        <v>40</v>
      </c>
      <c r="AA107" s="4">
        <v>37</v>
      </c>
      <c r="AB107" s="4">
        <v>8</v>
      </c>
      <c r="AC107" s="4">
        <v>1268</v>
      </c>
      <c r="AD107" s="4">
        <v>1210</v>
      </c>
      <c r="AE107" s="4">
        <v>52</v>
      </c>
      <c r="AF107" s="4">
        <v>16</v>
      </c>
      <c r="AG107" s="4">
        <v>17</v>
      </c>
      <c r="AH107" s="4">
        <v>29</v>
      </c>
      <c r="AI107" s="4">
        <v>23</v>
      </c>
      <c r="AJ107" s="4">
        <v>54</v>
      </c>
      <c r="AK107" s="4">
        <v>53</v>
      </c>
      <c r="AL107" s="4">
        <v>20</v>
      </c>
      <c r="AM107" s="97">
        <v>4</v>
      </c>
      <c r="AN107" s="4">
        <v>13</v>
      </c>
      <c r="AO107" s="4">
        <v>1010</v>
      </c>
      <c r="AP107" s="4">
        <v>329</v>
      </c>
      <c r="AQ107" s="4">
        <v>61</v>
      </c>
      <c r="AR107" s="4">
        <v>40</v>
      </c>
      <c r="AS107" s="4">
        <v>18</v>
      </c>
      <c r="AT107" s="4">
        <v>43</v>
      </c>
      <c r="AU107" s="4">
        <v>33</v>
      </c>
      <c r="AV107" s="4">
        <v>12</v>
      </c>
      <c r="AW107" s="4">
        <v>61</v>
      </c>
      <c r="AX107" s="4">
        <v>782</v>
      </c>
      <c r="AY107" s="97">
        <v>11</v>
      </c>
      <c r="AZ107" s="4">
        <v>4</v>
      </c>
      <c r="BA107" s="4">
        <v>716</v>
      </c>
      <c r="BB107" s="4">
        <v>433</v>
      </c>
      <c r="BC107" s="4">
        <v>35</v>
      </c>
      <c r="BD107" s="4">
        <v>13</v>
      </c>
      <c r="BE107" s="4">
        <v>14</v>
      </c>
      <c r="BF107" s="4">
        <v>6</v>
      </c>
      <c r="BG107" s="4">
        <v>60</v>
      </c>
      <c r="BH107" s="4">
        <v>1</v>
      </c>
      <c r="BI107" s="4">
        <v>8</v>
      </c>
      <c r="BJ107" s="4">
        <v>6</v>
      </c>
      <c r="BK107" s="97">
        <v>6</v>
      </c>
      <c r="BL107" s="4">
        <v>72</v>
      </c>
      <c r="BM107" s="4">
        <v>799</v>
      </c>
      <c r="BN107" s="4">
        <v>47</v>
      </c>
      <c r="BO107" s="4">
        <v>38</v>
      </c>
      <c r="BP107" s="4">
        <v>9</v>
      </c>
      <c r="BQ107" s="4">
        <v>546</v>
      </c>
      <c r="BR107" s="4">
        <v>66</v>
      </c>
      <c r="BS107" s="4">
        <v>27</v>
      </c>
      <c r="BT107" s="4">
        <v>31</v>
      </c>
      <c r="BU107" s="4">
        <v>9</v>
      </c>
      <c r="BV107" s="19">
        <v>6</v>
      </c>
      <c r="BW107" s="97">
        <v>13</v>
      </c>
      <c r="BX107" s="4">
        <v>1</v>
      </c>
      <c r="BY107" s="4">
        <v>560</v>
      </c>
      <c r="BZ107" s="4">
        <v>17</v>
      </c>
      <c r="CA107" s="140">
        <v>8</v>
      </c>
      <c r="CB107" s="138">
        <v>13</v>
      </c>
      <c r="CC107" s="138">
        <v>10</v>
      </c>
      <c r="CD107" s="140">
        <v>9</v>
      </c>
      <c r="CE107" s="140">
        <v>12</v>
      </c>
      <c r="CF107" s="140">
        <v>13</v>
      </c>
      <c r="CG107" s="140">
        <v>6</v>
      </c>
      <c r="CH107" s="187">
        <v>3</v>
      </c>
      <c r="CI107" s="193">
        <v>5</v>
      </c>
      <c r="CJ107" s="140">
        <v>9</v>
      </c>
      <c r="CK107" s="140">
        <v>464</v>
      </c>
      <c r="CL107" s="140">
        <v>18</v>
      </c>
      <c r="CM107" s="140">
        <v>15</v>
      </c>
      <c r="CN107" s="140">
        <v>9</v>
      </c>
      <c r="CO107" s="140">
        <v>14</v>
      </c>
      <c r="CP107" s="140">
        <v>18</v>
      </c>
      <c r="CQ107" s="140">
        <v>44</v>
      </c>
      <c r="CR107" s="140">
        <v>27</v>
      </c>
      <c r="CS107" s="140">
        <v>21</v>
      </c>
      <c r="CT107" s="187">
        <v>9</v>
      </c>
      <c r="CU107" s="193">
        <v>5</v>
      </c>
      <c r="CV107" s="140">
        <v>4</v>
      </c>
      <c r="CW107" s="140">
        <v>483</v>
      </c>
      <c r="CX107" s="140">
        <v>13</v>
      </c>
      <c r="CY107" s="140">
        <v>31</v>
      </c>
      <c r="CZ107" s="140">
        <v>13</v>
      </c>
      <c r="DA107" s="140">
        <v>11</v>
      </c>
      <c r="DB107" s="140">
        <v>7</v>
      </c>
      <c r="DC107" s="4">
        <v>5</v>
      </c>
      <c r="DD107" s="4">
        <v>4</v>
      </c>
      <c r="DE107" s="4">
        <v>8</v>
      </c>
      <c r="DF107" s="19">
        <v>6</v>
      </c>
      <c r="DG107" s="4">
        <v>5</v>
      </c>
      <c r="DH107" s="4">
        <v>8</v>
      </c>
      <c r="DI107" s="4">
        <v>372</v>
      </c>
      <c r="DJ107" s="4">
        <v>61</v>
      </c>
      <c r="DK107" s="4">
        <v>6</v>
      </c>
      <c r="DL107" s="4">
        <v>10</v>
      </c>
      <c r="DM107" s="4">
        <v>3</v>
      </c>
      <c r="DN107" s="4">
        <v>9</v>
      </c>
      <c r="DO107" s="4">
        <v>13</v>
      </c>
      <c r="DP107" s="4">
        <v>11</v>
      </c>
      <c r="DQ107" s="4">
        <v>20</v>
      </c>
      <c r="DR107" s="4">
        <v>15</v>
      </c>
      <c r="DS107" s="4">
        <v>2</v>
      </c>
      <c r="DT107" s="4">
        <v>2</v>
      </c>
      <c r="DU107" s="4">
        <v>343</v>
      </c>
      <c r="DV107" s="4">
        <v>22</v>
      </c>
      <c r="DW107" s="4">
        <v>13</v>
      </c>
      <c r="DX107" s="4">
        <v>8</v>
      </c>
      <c r="DY107" s="4">
        <v>1</v>
      </c>
      <c r="DZ107" s="4">
        <v>1</v>
      </c>
      <c r="EA107" s="4">
        <v>330</v>
      </c>
      <c r="EB107" s="4">
        <v>11</v>
      </c>
      <c r="EC107" s="4">
        <v>6</v>
      </c>
      <c r="ED107" s="4">
        <v>4</v>
      </c>
      <c r="EE107" s="4">
        <v>3</v>
      </c>
      <c r="EF107" s="4">
        <v>0</v>
      </c>
      <c r="EG107" s="4">
        <v>317</v>
      </c>
      <c r="EH107" s="4">
        <v>18</v>
      </c>
      <c r="EI107" s="4">
        <v>10</v>
      </c>
      <c r="EJ107" s="4">
        <v>13</v>
      </c>
      <c r="EK107" s="4">
        <v>3</v>
      </c>
      <c r="EL107" s="4">
        <v>0</v>
      </c>
      <c r="EM107" s="4">
        <v>7</v>
      </c>
      <c r="EN107" s="4">
        <v>7</v>
      </c>
      <c r="EO107" s="4">
        <v>4</v>
      </c>
      <c r="EP107" s="4">
        <v>3</v>
      </c>
      <c r="EQ107" s="4">
        <v>4</v>
      </c>
      <c r="ER107" s="4">
        <v>1</v>
      </c>
      <c r="ES107" s="4">
        <v>333</v>
      </c>
      <c r="ET107" s="4">
        <v>10</v>
      </c>
      <c r="EU107" s="4">
        <v>2</v>
      </c>
      <c r="EV107" s="4">
        <v>0</v>
      </c>
      <c r="EW107" s="4">
        <v>2</v>
      </c>
      <c r="EX107" s="4">
        <v>5</v>
      </c>
      <c r="EY107" s="4">
        <v>299</v>
      </c>
      <c r="EZ107" s="4">
        <v>10</v>
      </c>
      <c r="FA107" s="4">
        <v>8</v>
      </c>
      <c r="FB107" s="4">
        <v>1</v>
      </c>
      <c r="FC107" s="4">
        <v>4</v>
      </c>
      <c r="FD107" s="4"/>
      <c r="FE107" s="4"/>
      <c r="FF107" s="4"/>
      <c r="FG107" s="4"/>
      <c r="FH107" s="4"/>
      <c r="FI107" s="4"/>
      <c r="FJ107" s="4"/>
    </row>
    <row r="108" spans="1:166" x14ac:dyDescent="0.25">
      <c r="A108" s="7" t="s">
        <v>60</v>
      </c>
      <c r="B108" s="59" t="s">
        <v>127</v>
      </c>
      <c r="C108" s="4">
        <v>0</v>
      </c>
      <c r="D108" s="4">
        <v>0</v>
      </c>
      <c r="E108" s="4">
        <v>2</v>
      </c>
      <c r="F108" s="4">
        <v>376</v>
      </c>
      <c r="G108" s="4">
        <v>25</v>
      </c>
      <c r="H108" s="4">
        <v>11</v>
      </c>
      <c r="I108" s="4">
        <v>30</v>
      </c>
      <c r="J108" s="4">
        <v>12</v>
      </c>
      <c r="K108" s="4">
        <v>49</v>
      </c>
      <c r="L108" s="4">
        <v>31</v>
      </c>
      <c r="M108" s="4">
        <v>62</v>
      </c>
      <c r="N108" s="19">
        <v>35</v>
      </c>
      <c r="O108" s="4">
        <v>25</v>
      </c>
      <c r="P108" s="4">
        <v>1</v>
      </c>
      <c r="Q108" s="4">
        <v>0</v>
      </c>
      <c r="R108" s="4">
        <v>18</v>
      </c>
      <c r="S108" s="4">
        <v>39</v>
      </c>
      <c r="T108" s="4">
        <v>445</v>
      </c>
      <c r="U108" s="4">
        <v>22</v>
      </c>
      <c r="V108" s="4">
        <v>23</v>
      </c>
      <c r="W108" s="4">
        <v>31</v>
      </c>
      <c r="X108" s="4">
        <v>27</v>
      </c>
      <c r="Y108" s="4">
        <v>179</v>
      </c>
      <c r="Z108" s="19">
        <v>46</v>
      </c>
      <c r="AA108" s="4">
        <v>5</v>
      </c>
      <c r="AB108" s="4">
        <v>3</v>
      </c>
      <c r="AC108" s="4">
        <v>456</v>
      </c>
      <c r="AD108" s="4">
        <v>122</v>
      </c>
      <c r="AE108" s="4">
        <v>37</v>
      </c>
      <c r="AF108" s="4">
        <v>38</v>
      </c>
      <c r="AG108" s="4">
        <v>31</v>
      </c>
      <c r="AH108" s="4">
        <v>39</v>
      </c>
      <c r="AI108" s="4">
        <v>91</v>
      </c>
      <c r="AJ108" s="4">
        <v>55</v>
      </c>
      <c r="AK108" s="4">
        <v>33</v>
      </c>
      <c r="AL108" s="4">
        <v>36</v>
      </c>
      <c r="AM108" s="97">
        <v>10</v>
      </c>
      <c r="AN108" s="4">
        <v>11</v>
      </c>
      <c r="AO108" s="4">
        <v>417</v>
      </c>
      <c r="AP108" s="4">
        <v>63</v>
      </c>
      <c r="AQ108" s="4">
        <v>37</v>
      </c>
      <c r="AR108" s="4">
        <v>31</v>
      </c>
      <c r="AS108" s="4">
        <v>40</v>
      </c>
      <c r="AT108" s="4">
        <v>28</v>
      </c>
      <c r="AU108" s="4">
        <v>56</v>
      </c>
      <c r="AV108" s="4">
        <v>46</v>
      </c>
      <c r="AW108" s="4">
        <v>36</v>
      </c>
      <c r="AX108" s="4">
        <v>27</v>
      </c>
      <c r="AY108" s="97">
        <v>24</v>
      </c>
      <c r="AZ108" s="4">
        <v>9</v>
      </c>
      <c r="BA108" s="4">
        <v>433</v>
      </c>
      <c r="BB108" s="4">
        <v>22</v>
      </c>
      <c r="BC108" s="4">
        <v>9</v>
      </c>
      <c r="BD108" s="4">
        <v>34</v>
      </c>
      <c r="BE108" s="4">
        <v>28</v>
      </c>
      <c r="BF108" s="4">
        <v>8</v>
      </c>
      <c r="BG108" s="4">
        <v>43</v>
      </c>
      <c r="BH108" s="4">
        <v>18</v>
      </c>
      <c r="BI108" s="4">
        <v>11</v>
      </c>
      <c r="BJ108" s="4">
        <v>19</v>
      </c>
      <c r="BK108" s="97">
        <v>28</v>
      </c>
      <c r="BL108" s="4">
        <v>22</v>
      </c>
      <c r="BM108" s="4">
        <v>376</v>
      </c>
      <c r="BN108" s="4">
        <v>15</v>
      </c>
      <c r="BO108" s="4">
        <v>18</v>
      </c>
      <c r="BP108" s="4">
        <v>13</v>
      </c>
      <c r="BQ108" s="4">
        <v>28</v>
      </c>
      <c r="BR108" s="4">
        <v>9</v>
      </c>
      <c r="BS108" s="4">
        <v>30</v>
      </c>
      <c r="BT108" s="4">
        <v>24</v>
      </c>
      <c r="BU108" s="4">
        <v>12</v>
      </c>
      <c r="BV108" s="19">
        <v>31</v>
      </c>
      <c r="BW108" s="97">
        <v>8</v>
      </c>
      <c r="BX108" s="4">
        <v>7</v>
      </c>
      <c r="BY108" s="4">
        <v>57</v>
      </c>
      <c r="BZ108" s="4">
        <v>0</v>
      </c>
      <c r="CA108" s="140">
        <v>1</v>
      </c>
      <c r="CB108" s="138">
        <v>0</v>
      </c>
      <c r="CC108" s="138">
        <v>0</v>
      </c>
      <c r="CD108" s="140">
        <v>0</v>
      </c>
      <c r="CE108" s="140">
        <v>3</v>
      </c>
      <c r="CF108" s="140">
        <v>3</v>
      </c>
      <c r="CG108" s="140">
        <v>1</v>
      </c>
      <c r="CH108" s="187">
        <v>1</v>
      </c>
      <c r="CI108" s="193">
        <v>0</v>
      </c>
      <c r="CJ108" s="140">
        <v>1</v>
      </c>
      <c r="CK108" s="140">
        <v>54</v>
      </c>
      <c r="CL108" s="140">
        <v>0</v>
      </c>
      <c r="CM108" s="140">
        <v>1</v>
      </c>
      <c r="CN108" s="140">
        <v>1</v>
      </c>
      <c r="CO108" s="140">
        <v>3</v>
      </c>
      <c r="CP108" s="140">
        <v>3</v>
      </c>
      <c r="CQ108" s="140">
        <v>2</v>
      </c>
      <c r="CR108" s="140">
        <v>0</v>
      </c>
      <c r="CS108" s="140">
        <v>0</v>
      </c>
      <c r="CT108" s="187">
        <v>0</v>
      </c>
      <c r="CU108" s="193">
        <v>1</v>
      </c>
      <c r="CV108" s="140">
        <v>1</v>
      </c>
      <c r="CW108" s="140">
        <v>53</v>
      </c>
      <c r="CX108" s="140">
        <v>0</v>
      </c>
      <c r="CY108" s="140">
        <v>1</v>
      </c>
      <c r="CZ108" s="140">
        <v>0</v>
      </c>
      <c r="DA108" s="140">
        <v>2</v>
      </c>
      <c r="DB108" s="140">
        <v>1</v>
      </c>
      <c r="DC108" s="4">
        <v>1</v>
      </c>
      <c r="DD108" s="4">
        <v>4</v>
      </c>
      <c r="DE108" s="4">
        <v>4</v>
      </c>
      <c r="DF108" s="19">
        <v>0</v>
      </c>
      <c r="DG108" s="4">
        <v>4</v>
      </c>
      <c r="DH108" s="4">
        <v>1</v>
      </c>
      <c r="DI108" s="4">
        <v>54</v>
      </c>
      <c r="DJ108" s="4">
        <v>1</v>
      </c>
      <c r="DK108" s="4">
        <v>4</v>
      </c>
      <c r="DL108" s="4">
        <v>4</v>
      </c>
      <c r="DM108" s="4">
        <v>1</v>
      </c>
      <c r="DN108" s="4">
        <v>4</v>
      </c>
      <c r="DO108" s="4">
        <v>4</v>
      </c>
      <c r="DP108" s="4">
        <v>3</v>
      </c>
      <c r="DQ108" s="4">
        <v>0</v>
      </c>
      <c r="DR108" s="4">
        <v>1</v>
      </c>
      <c r="DS108" s="4">
        <v>1</v>
      </c>
      <c r="DT108" s="4">
        <v>1</v>
      </c>
      <c r="DU108" s="4">
        <v>42</v>
      </c>
      <c r="DV108" s="4">
        <v>3</v>
      </c>
      <c r="DW108" s="4">
        <v>3</v>
      </c>
      <c r="DX108" s="4">
        <v>1</v>
      </c>
      <c r="DY108" s="4">
        <v>0</v>
      </c>
      <c r="DZ108" s="4">
        <v>5</v>
      </c>
      <c r="EA108" s="4">
        <v>2</v>
      </c>
      <c r="EB108" s="4">
        <v>1</v>
      </c>
      <c r="EC108" s="4">
        <v>1</v>
      </c>
      <c r="ED108" s="4">
        <v>0</v>
      </c>
      <c r="EE108" s="4">
        <v>1</v>
      </c>
      <c r="EF108" s="4">
        <v>0</v>
      </c>
      <c r="EG108" s="4">
        <v>12</v>
      </c>
      <c r="EH108" s="4">
        <v>0</v>
      </c>
      <c r="EI108" s="4">
        <v>0</v>
      </c>
      <c r="EJ108" s="4">
        <v>0</v>
      </c>
      <c r="EK108" s="4">
        <v>1</v>
      </c>
      <c r="EL108" s="4">
        <v>0</v>
      </c>
      <c r="EM108" s="4">
        <v>0</v>
      </c>
      <c r="EN108" s="4">
        <v>2</v>
      </c>
      <c r="EO108" s="4">
        <v>0</v>
      </c>
      <c r="EP108" s="4">
        <v>1</v>
      </c>
      <c r="EQ108" s="4">
        <v>1</v>
      </c>
      <c r="ER108" s="4">
        <v>0</v>
      </c>
      <c r="ES108" s="4">
        <v>11</v>
      </c>
      <c r="ET108" s="4">
        <v>1</v>
      </c>
      <c r="EU108" s="4">
        <v>0</v>
      </c>
      <c r="EV108" s="4">
        <v>0</v>
      </c>
      <c r="EW108" s="4">
        <v>0</v>
      </c>
      <c r="EX108" s="4">
        <v>1</v>
      </c>
      <c r="EY108" s="4">
        <v>1</v>
      </c>
      <c r="EZ108" s="4">
        <v>0</v>
      </c>
      <c r="FA108" s="4">
        <v>0</v>
      </c>
      <c r="FB108" s="4">
        <v>1</v>
      </c>
      <c r="FC108" s="4">
        <v>2</v>
      </c>
      <c r="FD108" s="4"/>
      <c r="FE108" s="4"/>
      <c r="FF108" s="4"/>
      <c r="FG108" s="4"/>
      <c r="FH108" s="4"/>
      <c r="FI108" s="4"/>
      <c r="FJ108" s="4"/>
    </row>
    <row r="109" spans="1:166" s="1" customFormat="1" x14ac:dyDescent="0.25">
      <c r="A109" s="8" t="s">
        <v>60</v>
      </c>
      <c r="B109" s="60" t="s">
        <v>42</v>
      </c>
      <c r="C109" s="6">
        <v>185</v>
      </c>
      <c r="D109" s="6">
        <v>93</v>
      </c>
      <c r="E109" s="6">
        <v>8</v>
      </c>
      <c r="F109" s="6">
        <v>2212</v>
      </c>
      <c r="G109" s="6">
        <v>354</v>
      </c>
      <c r="H109" s="6">
        <v>247</v>
      </c>
      <c r="I109" s="6">
        <v>140</v>
      </c>
      <c r="J109" s="6">
        <v>185</v>
      </c>
      <c r="K109" s="6">
        <v>231</v>
      </c>
      <c r="L109" s="6">
        <v>203</v>
      </c>
      <c r="M109" s="6">
        <v>581</v>
      </c>
      <c r="N109" s="20">
        <v>1871</v>
      </c>
      <c r="O109" s="6">
        <v>272</v>
      </c>
      <c r="P109" s="6">
        <v>675</v>
      </c>
      <c r="Q109" s="6">
        <v>704</v>
      </c>
      <c r="R109" s="6">
        <v>289</v>
      </c>
      <c r="S109" s="6">
        <v>70</v>
      </c>
      <c r="T109" s="6">
        <v>2546</v>
      </c>
      <c r="U109" s="6">
        <v>623</v>
      </c>
      <c r="V109" s="6">
        <v>237</v>
      </c>
      <c r="W109" s="6">
        <v>309</v>
      </c>
      <c r="X109" s="6">
        <v>429</v>
      </c>
      <c r="Y109" s="6">
        <v>1421</v>
      </c>
      <c r="Z109" s="20">
        <v>848</v>
      </c>
      <c r="AA109" s="6">
        <v>311</v>
      </c>
      <c r="AB109" s="6">
        <v>109</v>
      </c>
      <c r="AC109" s="6">
        <v>2020</v>
      </c>
      <c r="AD109" s="6">
        <v>1893</v>
      </c>
      <c r="AE109" s="6">
        <v>186</v>
      </c>
      <c r="AF109" s="6">
        <v>136</v>
      </c>
      <c r="AG109" s="6">
        <v>173</v>
      </c>
      <c r="AH109" s="6">
        <v>265</v>
      </c>
      <c r="AI109" s="6">
        <v>419</v>
      </c>
      <c r="AJ109" s="6">
        <v>214</v>
      </c>
      <c r="AK109" s="6">
        <v>511</v>
      </c>
      <c r="AL109" s="6">
        <v>166</v>
      </c>
      <c r="AM109" s="98">
        <v>72</v>
      </c>
      <c r="AN109" s="6">
        <v>56</v>
      </c>
      <c r="AO109" s="6">
        <v>1763</v>
      </c>
      <c r="AP109" s="6">
        <v>941</v>
      </c>
      <c r="AQ109" s="6">
        <v>243</v>
      </c>
      <c r="AR109" s="6">
        <v>169</v>
      </c>
      <c r="AS109" s="6">
        <v>170</v>
      </c>
      <c r="AT109" s="6">
        <v>122</v>
      </c>
      <c r="AU109" s="6">
        <v>162</v>
      </c>
      <c r="AV109" s="6">
        <v>111</v>
      </c>
      <c r="AW109" s="6">
        <v>184</v>
      </c>
      <c r="AX109" s="6">
        <v>964</v>
      </c>
      <c r="AY109" s="98">
        <v>68</v>
      </c>
      <c r="AZ109" s="6">
        <v>69</v>
      </c>
      <c r="BA109" s="6">
        <v>1286</v>
      </c>
      <c r="BB109" s="6">
        <v>951</v>
      </c>
      <c r="BC109" s="6">
        <v>134</v>
      </c>
      <c r="BD109" s="6">
        <v>141</v>
      </c>
      <c r="BE109" s="6">
        <v>90</v>
      </c>
      <c r="BF109" s="6">
        <v>37</v>
      </c>
      <c r="BG109" s="6">
        <v>150</v>
      </c>
      <c r="BH109" s="6">
        <v>39</v>
      </c>
      <c r="BI109" s="6">
        <v>129</v>
      </c>
      <c r="BJ109" s="6">
        <v>144</v>
      </c>
      <c r="BK109" s="98">
        <v>66</v>
      </c>
      <c r="BL109" s="6">
        <v>270</v>
      </c>
      <c r="BM109" s="6">
        <v>1572</v>
      </c>
      <c r="BN109" s="6">
        <v>125</v>
      </c>
      <c r="BO109" s="6">
        <v>87</v>
      </c>
      <c r="BP109" s="6">
        <v>38</v>
      </c>
      <c r="BQ109" s="6">
        <v>1033</v>
      </c>
      <c r="BR109" s="6">
        <v>98</v>
      </c>
      <c r="BS109" s="6">
        <v>98</v>
      </c>
      <c r="BT109" s="6">
        <v>88</v>
      </c>
      <c r="BU109" s="6">
        <v>40</v>
      </c>
      <c r="BV109" s="20">
        <v>64</v>
      </c>
      <c r="BW109" s="98">
        <v>39</v>
      </c>
      <c r="BX109" s="6">
        <v>25</v>
      </c>
      <c r="BY109" s="6">
        <v>1302</v>
      </c>
      <c r="BZ109" s="6">
        <v>56</v>
      </c>
      <c r="CA109" s="129">
        <v>43</v>
      </c>
      <c r="CB109" s="125">
        <v>54</v>
      </c>
      <c r="CC109" s="125">
        <v>30</v>
      </c>
      <c r="CD109" s="129">
        <v>33</v>
      </c>
      <c r="CE109" s="129">
        <v>71</v>
      </c>
      <c r="CF109" s="129">
        <v>61</v>
      </c>
      <c r="CG109" s="129">
        <v>49</v>
      </c>
      <c r="CH109" s="189">
        <v>33</v>
      </c>
      <c r="CI109" s="195">
        <v>26</v>
      </c>
      <c r="CJ109" s="129">
        <v>20</v>
      </c>
      <c r="CK109" s="129">
        <v>890</v>
      </c>
      <c r="CL109" s="129">
        <v>186</v>
      </c>
      <c r="CM109" s="129">
        <v>59</v>
      </c>
      <c r="CN109" s="129">
        <v>60</v>
      </c>
      <c r="CO109" s="129">
        <v>91</v>
      </c>
      <c r="CP109" s="129">
        <v>48</v>
      </c>
      <c r="CQ109" s="129">
        <v>90</v>
      </c>
      <c r="CR109" s="129">
        <v>82</v>
      </c>
      <c r="CS109" s="129">
        <v>44</v>
      </c>
      <c r="CT109" s="189">
        <v>38</v>
      </c>
      <c r="CU109" s="195">
        <v>18</v>
      </c>
      <c r="CV109" s="129">
        <v>14</v>
      </c>
      <c r="CW109" s="129">
        <v>1022</v>
      </c>
      <c r="CX109" s="129">
        <v>84</v>
      </c>
      <c r="CY109" s="129">
        <v>82</v>
      </c>
      <c r="CZ109" s="129">
        <v>43</v>
      </c>
      <c r="DA109" s="129">
        <v>39</v>
      </c>
      <c r="DB109" s="129">
        <v>22</v>
      </c>
      <c r="DC109" s="6">
        <v>34</v>
      </c>
      <c r="DD109" s="6">
        <v>36</v>
      </c>
      <c r="DE109" s="6">
        <v>63</v>
      </c>
      <c r="DF109" s="20">
        <v>14</v>
      </c>
      <c r="DG109" s="6">
        <v>15</v>
      </c>
      <c r="DH109" s="6">
        <v>16</v>
      </c>
      <c r="DI109" s="6">
        <v>847</v>
      </c>
      <c r="DJ109" s="6">
        <v>99</v>
      </c>
      <c r="DK109" s="6">
        <v>31</v>
      </c>
      <c r="DL109" s="6">
        <v>39</v>
      </c>
      <c r="DM109" s="6">
        <v>16</v>
      </c>
      <c r="DN109" s="6">
        <v>22</v>
      </c>
      <c r="DO109" s="6">
        <v>331</v>
      </c>
      <c r="DP109" s="6">
        <v>31</v>
      </c>
      <c r="DQ109" s="6">
        <v>34</v>
      </c>
      <c r="DR109" s="6">
        <v>20</v>
      </c>
      <c r="DS109" s="6">
        <v>13</v>
      </c>
      <c r="DT109" s="6">
        <v>6</v>
      </c>
      <c r="DU109" s="6">
        <v>696</v>
      </c>
      <c r="DV109" s="6">
        <v>51</v>
      </c>
      <c r="DW109" s="6">
        <v>28</v>
      </c>
      <c r="DX109" s="6">
        <v>28</v>
      </c>
      <c r="DY109" s="6">
        <v>10</v>
      </c>
      <c r="DZ109" s="6">
        <v>23</v>
      </c>
      <c r="EA109" s="6">
        <v>349</v>
      </c>
      <c r="EB109" s="6">
        <v>32</v>
      </c>
      <c r="EC109" s="6">
        <v>20</v>
      </c>
      <c r="ED109" s="6">
        <v>339</v>
      </c>
      <c r="EE109" s="6">
        <v>10</v>
      </c>
      <c r="EF109" s="6">
        <v>6</v>
      </c>
      <c r="EG109" s="6">
        <v>645</v>
      </c>
      <c r="EH109" s="6">
        <v>41</v>
      </c>
      <c r="EI109" s="6">
        <v>21</v>
      </c>
      <c r="EJ109" s="6">
        <v>25</v>
      </c>
      <c r="EK109" s="6">
        <v>17</v>
      </c>
      <c r="EL109" s="6">
        <v>1</v>
      </c>
      <c r="EM109" s="6">
        <v>309</v>
      </c>
      <c r="EN109" s="6">
        <v>26</v>
      </c>
      <c r="EO109" s="6">
        <v>14</v>
      </c>
      <c r="EP109" s="6">
        <v>14</v>
      </c>
      <c r="EQ109" s="6">
        <v>13</v>
      </c>
      <c r="ER109" s="6">
        <v>7</v>
      </c>
      <c r="ES109" s="6">
        <v>677</v>
      </c>
      <c r="ET109" s="6">
        <v>29</v>
      </c>
      <c r="EU109" s="6">
        <v>14</v>
      </c>
      <c r="EV109" s="6">
        <v>12</v>
      </c>
      <c r="EW109" s="6">
        <v>15</v>
      </c>
      <c r="EX109" s="6">
        <v>12</v>
      </c>
      <c r="EY109" s="6">
        <v>313</v>
      </c>
      <c r="EZ109" s="6">
        <v>16</v>
      </c>
      <c r="FA109" s="6">
        <v>355</v>
      </c>
      <c r="FB109" s="6">
        <v>8</v>
      </c>
      <c r="FC109" s="6">
        <v>9</v>
      </c>
      <c r="FD109" s="6"/>
      <c r="FE109" s="6"/>
      <c r="FF109" s="6"/>
      <c r="FG109" s="6"/>
      <c r="FH109" s="6"/>
      <c r="FI109" s="6"/>
      <c r="FJ109" s="6"/>
    </row>
    <row r="110" spans="1:166" x14ac:dyDescent="0.25">
      <c r="A110" s="7" t="s">
        <v>61</v>
      </c>
      <c r="B110" s="59" t="s">
        <v>125</v>
      </c>
      <c r="C110" s="4">
        <v>505</v>
      </c>
      <c r="D110" s="4">
        <v>143</v>
      </c>
      <c r="E110" s="4">
        <v>107</v>
      </c>
      <c r="F110" s="4">
        <v>200</v>
      </c>
      <c r="G110" s="4">
        <v>562</v>
      </c>
      <c r="H110" s="4">
        <v>475</v>
      </c>
      <c r="I110" s="4">
        <v>165</v>
      </c>
      <c r="J110" s="4">
        <v>114</v>
      </c>
      <c r="K110" s="4">
        <v>173</v>
      </c>
      <c r="L110" s="4">
        <v>78</v>
      </c>
      <c r="M110" s="4">
        <v>117</v>
      </c>
      <c r="N110" s="19">
        <v>1554</v>
      </c>
      <c r="O110" s="4">
        <v>426</v>
      </c>
      <c r="P110" s="4">
        <v>1468</v>
      </c>
      <c r="Q110" s="4">
        <v>402</v>
      </c>
      <c r="R110" s="4">
        <v>528</v>
      </c>
      <c r="S110" s="4">
        <v>367</v>
      </c>
      <c r="T110" s="4">
        <v>455</v>
      </c>
      <c r="U110" s="4">
        <v>1079</v>
      </c>
      <c r="V110" s="4">
        <v>520</v>
      </c>
      <c r="W110" s="4">
        <v>507</v>
      </c>
      <c r="X110" s="4">
        <v>790</v>
      </c>
      <c r="Y110" s="4">
        <v>1086</v>
      </c>
      <c r="Z110" s="19">
        <v>1655</v>
      </c>
      <c r="AA110" s="4">
        <v>654</v>
      </c>
      <c r="AB110" s="4">
        <v>55</v>
      </c>
      <c r="AC110" s="4">
        <v>320</v>
      </c>
      <c r="AD110" s="4">
        <v>1026</v>
      </c>
      <c r="AE110" s="4">
        <v>661</v>
      </c>
      <c r="AF110" s="4">
        <v>273</v>
      </c>
      <c r="AG110" s="4">
        <v>268</v>
      </c>
      <c r="AH110" s="4">
        <v>152</v>
      </c>
      <c r="AI110" s="4">
        <v>1252</v>
      </c>
      <c r="AJ110" s="4">
        <v>338</v>
      </c>
      <c r="AK110" s="4">
        <v>565</v>
      </c>
      <c r="AL110" s="4">
        <v>353</v>
      </c>
      <c r="AM110" s="97">
        <v>140</v>
      </c>
      <c r="AN110" s="4">
        <v>107</v>
      </c>
      <c r="AO110" s="4">
        <v>849</v>
      </c>
      <c r="AP110" s="4">
        <v>803</v>
      </c>
      <c r="AQ110" s="4">
        <v>358</v>
      </c>
      <c r="AR110" s="4">
        <v>383</v>
      </c>
      <c r="AS110" s="4">
        <v>435</v>
      </c>
      <c r="AT110" s="4">
        <v>151</v>
      </c>
      <c r="AU110" s="4">
        <v>217</v>
      </c>
      <c r="AV110" s="4">
        <v>238</v>
      </c>
      <c r="AW110" s="4">
        <v>172</v>
      </c>
      <c r="AX110" s="4">
        <v>414</v>
      </c>
      <c r="AY110" s="97">
        <v>134</v>
      </c>
      <c r="AZ110" s="4">
        <v>152</v>
      </c>
      <c r="BA110" s="4">
        <v>1150</v>
      </c>
      <c r="BB110" s="4">
        <v>531</v>
      </c>
      <c r="BC110" s="4">
        <v>117</v>
      </c>
      <c r="BD110" s="4">
        <v>147</v>
      </c>
      <c r="BE110" s="4">
        <v>112</v>
      </c>
      <c r="BF110" s="4">
        <v>64</v>
      </c>
      <c r="BG110" s="4">
        <v>105</v>
      </c>
      <c r="BH110" s="4">
        <v>44</v>
      </c>
      <c r="BI110" s="4">
        <v>171</v>
      </c>
      <c r="BJ110" s="4">
        <v>218</v>
      </c>
      <c r="BK110" s="97">
        <v>433</v>
      </c>
      <c r="BL110" s="4">
        <v>116</v>
      </c>
      <c r="BM110" s="4">
        <v>929</v>
      </c>
      <c r="BN110" s="4">
        <v>415</v>
      </c>
      <c r="BO110" s="4">
        <v>136</v>
      </c>
      <c r="BP110" s="4">
        <v>47</v>
      </c>
      <c r="BQ110" s="4">
        <v>843</v>
      </c>
      <c r="BR110" s="4">
        <v>56</v>
      </c>
      <c r="BS110" s="4">
        <v>117</v>
      </c>
      <c r="BT110" s="4">
        <v>94</v>
      </c>
      <c r="BU110" s="4">
        <v>123</v>
      </c>
      <c r="BV110" s="19">
        <v>47</v>
      </c>
      <c r="BW110" s="97">
        <v>24</v>
      </c>
      <c r="BX110" s="4">
        <v>106</v>
      </c>
      <c r="BY110" s="4">
        <v>719</v>
      </c>
      <c r="BZ110" s="4">
        <v>203</v>
      </c>
      <c r="CA110" s="140">
        <v>64</v>
      </c>
      <c r="CB110" s="138">
        <v>31</v>
      </c>
      <c r="CC110" s="138">
        <v>62</v>
      </c>
      <c r="CD110" s="140">
        <v>30</v>
      </c>
      <c r="CE110" s="140">
        <v>94</v>
      </c>
      <c r="CF110" s="140">
        <v>44</v>
      </c>
      <c r="CG110" s="140">
        <v>32</v>
      </c>
      <c r="CH110" s="187">
        <v>93</v>
      </c>
      <c r="CI110" s="193">
        <v>25</v>
      </c>
      <c r="CJ110" s="140">
        <v>9</v>
      </c>
      <c r="CK110" s="140">
        <v>402</v>
      </c>
      <c r="CL110" s="140">
        <v>157</v>
      </c>
      <c r="CM110" s="140">
        <v>50</v>
      </c>
      <c r="CN110" s="140">
        <v>98</v>
      </c>
      <c r="CO110" s="140">
        <v>89</v>
      </c>
      <c r="CP110" s="140">
        <v>58</v>
      </c>
      <c r="CQ110" s="140">
        <v>51</v>
      </c>
      <c r="CR110" s="140">
        <v>130</v>
      </c>
      <c r="CS110" s="140">
        <v>95</v>
      </c>
      <c r="CT110" s="187">
        <v>45</v>
      </c>
      <c r="CU110" s="193">
        <v>24</v>
      </c>
      <c r="CV110" s="140">
        <v>21</v>
      </c>
      <c r="CW110" s="140">
        <v>384</v>
      </c>
      <c r="CX110" s="140">
        <v>211</v>
      </c>
      <c r="CY110" s="140">
        <v>35</v>
      </c>
      <c r="CZ110" s="140">
        <v>27</v>
      </c>
      <c r="DA110" s="140">
        <v>15</v>
      </c>
      <c r="DB110" s="140">
        <v>17</v>
      </c>
      <c r="DC110" s="4">
        <v>27</v>
      </c>
      <c r="DD110" s="4">
        <v>59</v>
      </c>
      <c r="DE110" s="4">
        <v>18</v>
      </c>
      <c r="DF110" s="19">
        <v>33</v>
      </c>
      <c r="DG110" s="4">
        <v>15</v>
      </c>
      <c r="DH110" s="4">
        <v>15</v>
      </c>
      <c r="DI110" s="4">
        <v>496</v>
      </c>
      <c r="DJ110" s="4">
        <v>45</v>
      </c>
      <c r="DK110" s="4">
        <v>38</v>
      </c>
      <c r="DL110" s="4">
        <v>22</v>
      </c>
      <c r="DM110" s="4">
        <v>44</v>
      </c>
      <c r="DN110" s="4">
        <v>47</v>
      </c>
      <c r="DO110" s="4">
        <v>296</v>
      </c>
      <c r="DP110" s="4">
        <v>44</v>
      </c>
      <c r="DQ110" s="4">
        <v>35</v>
      </c>
      <c r="DR110" s="4">
        <v>11</v>
      </c>
      <c r="DS110" s="4">
        <v>13</v>
      </c>
      <c r="DT110" s="4">
        <v>9</v>
      </c>
      <c r="DU110" s="4">
        <v>326</v>
      </c>
      <c r="DV110" s="4">
        <v>17</v>
      </c>
      <c r="DW110" s="4">
        <v>75</v>
      </c>
      <c r="DX110" s="4">
        <v>18</v>
      </c>
      <c r="DY110" s="4">
        <v>9</v>
      </c>
      <c r="DZ110" s="4">
        <v>12</v>
      </c>
      <c r="EA110" s="4">
        <v>13</v>
      </c>
      <c r="EB110" s="4">
        <v>14</v>
      </c>
      <c r="EC110" s="4">
        <v>4</v>
      </c>
      <c r="ED110" s="4">
        <v>217</v>
      </c>
      <c r="EE110" s="4">
        <v>9</v>
      </c>
      <c r="EF110" s="4">
        <v>16</v>
      </c>
      <c r="EG110" s="4">
        <v>153</v>
      </c>
      <c r="EH110" s="4">
        <v>72</v>
      </c>
      <c r="EI110" s="4">
        <v>22</v>
      </c>
      <c r="EJ110" s="4">
        <v>72</v>
      </c>
      <c r="EK110" s="4">
        <v>26</v>
      </c>
      <c r="EL110" s="4">
        <v>11</v>
      </c>
      <c r="EM110" s="4">
        <v>348</v>
      </c>
      <c r="EN110" s="4">
        <v>18</v>
      </c>
      <c r="EO110" s="4">
        <v>30</v>
      </c>
      <c r="EP110" s="4">
        <v>14</v>
      </c>
      <c r="EQ110" s="4">
        <v>12</v>
      </c>
      <c r="ER110" s="4">
        <v>15</v>
      </c>
      <c r="ES110" s="4">
        <v>348</v>
      </c>
      <c r="ET110" s="4">
        <v>58</v>
      </c>
      <c r="EU110" s="4">
        <v>19</v>
      </c>
      <c r="EV110" s="4">
        <v>15</v>
      </c>
      <c r="EW110" s="4">
        <v>27</v>
      </c>
      <c r="EX110" s="4">
        <v>12</v>
      </c>
      <c r="EY110" s="4">
        <v>13</v>
      </c>
      <c r="EZ110" s="4">
        <v>64</v>
      </c>
      <c r="FA110" s="4">
        <v>403</v>
      </c>
      <c r="FB110" s="4">
        <v>9</v>
      </c>
      <c r="FC110" s="4">
        <v>26</v>
      </c>
      <c r="FD110" s="4"/>
      <c r="FE110" s="4"/>
      <c r="FF110" s="4"/>
      <c r="FG110" s="4"/>
      <c r="FH110" s="4"/>
      <c r="FI110" s="4"/>
      <c r="FJ110" s="4"/>
    </row>
    <row r="111" spans="1:166" x14ac:dyDescent="0.25">
      <c r="A111" s="7" t="s">
        <v>61</v>
      </c>
      <c r="B111" s="59" t="s">
        <v>126</v>
      </c>
      <c r="C111" s="4">
        <v>0</v>
      </c>
      <c r="D111" s="4">
        <v>0</v>
      </c>
      <c r="E111" s="4">
        <v>0</v>
      </c>
      <c r="F111" s="4">
        <v>456</v>
      </c>
      <c r="G111" s="4">
        <v>57</v>
      </c>
      <c r="H111" s="4">
        <v>36</v>
      </c>
      <c r="I111" s="4">
        <v>0</v>
      </c>
      <c r="J111" s="4">
        <v>13</v>
      </c>
      <c r="K111" s="4">
        <v>55</v>
      </c>
      <c r="L111" s="4">
        <v>3</v>
      </c>
      <c r="M111" s="4">
        <v>6</v>
      </c>
      <c r="N111" s="19">
        <v>271</v>
      </c>
      <c r="O111" s="4">
        <v>0</v>
      </c>
      <c r="P111" s="4">
        <v>4</v>
      </c>
      <c r="Q111" s="4">
        <v>66</v>
      </c>
      <c r="R111" s="4">
        <v>8</v>
      </c>
      <c r="S111" s="4">
        <v>21</v>
      </c>
      <c r="T111" s="4">
        <v>4</v>
      </c>
      <c r="U111" s="4">
        <v>604</v>
      </c>
      <c r="V111" s="4">
        <v>25</v>
      </c>
      <c r="W111" s="4">
        <v>46</v>
      </c>
      <c r="X111" s="4">
        <v>12</v>
      </c>
      <c r="Y111" s="4">
        <v>44</v>
      </c>
      <c r="Z111" s="19">
        <v>39</v>
      </c>
      <c r="AA111" s="4">
        <v>49</v>
      </c>
      <c r="AB111" s="4">
        <v>22</v>
      </c>
      <c r="AC111" s="4">
        <v>143</v>
      </c>
      <c r="AD111" s="4">
        <v>452</v>
      </c>
      <c r="AE111" s="4">
        <v>63</v>
      </c>
      <c r="AF111" s="4">
        <v>9</v>
      </c>
      <c r="AG111" s="4">
        <v>23</v>
      </c>
      <c r="AH111" s="4">
        <v>32</v>
      </c>
      <c r="AI111" s="4">
        <v>24</v>
      </c>
      <c r="AJ111" s="4">
        <v>52</v>
      </c>
      <c r="AK111" s="4">
        <v>24</v>
      </c>
      <c r="AL111" s="4">
        <v>11</v>
      </c>
      <c r="AM111" s="97">
        <v>14</v>
      </c>
      <c r="AN111" s="4">
        <v>2</v>
      </c>
      <c r="AO111" s="4">
        <v>90</v>
      </c>
      <c r="AP111" s="4">
        <v>433</v>
      </c>
      <c r="AQ111" s="4">
        <v>19</v>
      </c>
      <c r="AR111" s="4">
        <v>16</v>
      </c>
      <c r="AS111" s="4">
        <v>26</v>
      </c>
      <c r="AT111" s="4">
        <v>18</v>
      </c>
      <c r="AU111" s="4">
        <v>16</v>
      </c>
      <c r="AV111" s="4">
        <v>29</v>
      </c>
      <c r="AW111" s="4">
        <v>51</v>
      </c>
      <c r="AX111" s="4">
        <v>4</v>
      </c>
      <c r="AY111" s="97">
        <v>9</v>
      </c>
      <c r="AZ111" s="4">
        <v>3</v>
      </c>
      <c r="BA111" s="4">
        <v>431</v>
      </c>
      <c r="BB111" s="4">
        <v>12</v>
      </c>
      <c r="BC111" s="4">
        <v>23</v>
      </c>
      <c r="BD111" s="4">
        <v>12</v>
      </c>
      <c r="BE111" s="4">
        <v>9</v>
      </c>
      <c r="BF111" s="4">
        <v>7</v>
      </c>
      <c r="BG111" s="4">
        <v>9</v>
      </c>
      <c r="BH111" s="4">
        <v>0</v>
      </c>
      <c r="BI111" s="4">
        <v>7</v>
      </c>
      <c r="BJ111" s="4">
        <v>43</v>
      </c>
      <c r="BK111" s="97">
        <v>3</v>
      </c>
      <c r="BL111" s="4">
        <v>2</v>
      </c>
      <c r="BM111" s="4">
        <v>273</v>
      </c>
      <c r="BN111" s="4">
        <v>18</v>
      </c>
      <c r="BO111" s="4">
        <v>13</v>
      </c>
      <c r="BP111" s="4">
        <v>2</v>
      </c>
      <c r="BQ111" s="4">
        <v>85</v>
      </c>
      <c r="BR111" s="4">
        <v>32</v>
      </c>
      <c r="BS111" s="4">
        <v>7</v>
      </c>
      <c r="BT111" s="4">
        <v>36</v>
      </c>
      <c r="BU111" s="4">
        <v>4</v>
      </c>
      <c r="BV111" s="19">
        <v>9</v>
      </c>
      <c r="BW111" s="97">
        <v>5</v>
      </c>
      <c r="BX111" s="4">
        <v>4</v>
      </c>
      <c r="BY111" s="4">
        <v>117</v>
      </c>
      <c r="BZ111" s="4">
        <v>8</v>
      </c>
      <c r="CA111" s="140">
        <v>2</v>
      </c>
      <c r="CB111" s="138">
        <v>5</v>
      </c>
      <c r="CC111" s="138">
        <v>2</v>
      </c>
      <c r="CD111" s="140">
        <v>2</v>
      </c>
      <c r="CE111" s="140">
        <v>4</v>
      </c>
      <c r="CF111" s="140">
        <v>9</v>
      </c>
      <c r="CG111" s="140">
        <v>4</v>
      </c>
      <c r="CH111" s="187">
        <v>3</v>
      </c>
      <c r="CI111" s="193">
        <v>2</v>
      </c>
      <c r="CJ111" s="140">
        <v>2</v>
      </c>
      <c r="CK111" s="140">
        <v>98</v>
      </c>
      <c r="CL111" s="140">
        <v>1</v>
      </c>
      <c r="CM111" s="140">
        <v>4</v>
      </c>
      <c r="CN111" s="140">
        <v>4</v>
      </c>
      <c r="CO111" s="140">
        <v>19</v>
      </c>
      <c r="CP111" s="140">
        <v>16</v>
      </c>
      <c r="CQ111" s="140">
        <v>2</v>
      </c>
      <c r="CR111" s="140">
        <v>5</v>
      </c>
      <c r="CS111" s="140">
        <v>4</v>
      </c>
      <c r="CT111" s="187">
        <v>6</v>
      </c>
      <c r="CU111" s="193">
        <v>0</v>
      </c>
      <c r="CV111" s="140">
        <v>2</v>
      </c>
      <c r="CW111" s="140">
        <v>96</v>
      </c>
      <c r="CX111" s="140">
        <v>1</v>
      </c>
      <c r="CY111" s="140">
        <v>2</v>
      </c>
      <c r="CZ111" s="140">
        <v>5</v>
      </c>
      <c r="DA111" s="140">
        <v>5</v>
      </c>
      <c r="DB111" s="140">
        <v>2</v>
      </c>
      <c r="DC111" s="4">
        <v>4</v>
      </c>
      <c r="DD111" s="4">
        <v>3</v>
      </c>
      <c r="DE111" s="4">
        <v>2</v>
      </c>
      <c r="DF111" s="19">
        <v>1</v>
      </c>
      <c r="DG111" s="4">
        <v>1</v>
      </c>
      <c r="DH111" s="4">
        <v>1</v>
      </c>
      <c r="DI111" s="4">
        <v>81</v>
      </c>
      <c r="DJ111" s="4">
        <v>3</v>
      </c>
      <c r="DK111" s="4">
        <v>4</v>
      </c>
      <c r="DL111" s="4">
        <v>0</v>
      </c>
      <c r="DM111" s="4">
        <v>3</v>
      </c>
      <c r="DN111" s="4">
        <v>3</v>
      </c>
      <c r="DO111" s="4">
        <v>2</v>
      </c>
      <c r="DP111" s="4">
        <v>2</v>
      </c>
      <c r="DQ111" s="4">
        <v>3</v>
      </c>
      <c r="DR111" s="4">
        <v>2</v>
      </c>
      <c r="DS111" s="4">
        <v>1</v>
      </c>
      <c r="DT111" s="4">
        <v>3</v>
      </c>
      <c r="DU111" s="4">
        <v>50</v>
      </c>
      <c r="DV111" s="4">
        <v>20</v>
      </c>
      <c r="DW111" s="4">
        <v>0</v>
      </c>
      <c r="DX111" s="4">
        <v>2</v>
      </c>
      <c r="DY111" s="4">
        <v>3</v>
      </c>
      <c r="DZ111" s="4">
        <v>1</v>
      </c>
      <c r="EA111" s="4">
        <v>39</v>
      </c>
      <c r="EB111" s="4">
        <v>1</v>
      </c>
      <c r="EC111" s="4">
        <v>0</v>
      </c>
      <c r="ED111" s="4">
        <v>0</v>
      </c>
      <c r="EE111" s="4">
        <v>4</v>
      </c>
      <c r="EF111" s="4">
        <v>2</v>
      </c>
      <c r="EG111" s="4">
        <v>40</v>
      </c>
      <c r="EH111" s="4">
        <v>14</v>
      </c>
      <c r="EI111" s="4">
        <v>0</v>
      </c>
      <c r="EJ111" s="4">
        <v>2</v>
      </c>
      <c r="EK111" s="4">
        <v>1</v>
      </c>
      <c r="EL111" s="4">
        <v>3</v>
      </c>
      <c r="EM111" s="4">
        <v>0</v>
      </c>
      <c r="EN111" s="4">
        <v>1</v>
      </c>
      <c r="EO111" s="4">
        <v>1</v>
      </c>
      <c r="EP111" s="4">
        <v>2</v>
      </c>
      <c r="EQ111" s="4">
        <v>1</v>
      </c>
      <c r="ER111" s="4">
        <v>1</v>
      </c>
      <c r="ES111" s="4">
        <v>53</v>
      </c>
      <c r="ET111" s="4">
        <v>0</v>
      </c>
      <c r="EU111" s="4">
        <v>1</v>
      </c>
      <c r="EV111" s="4">
        <v>1</v>
      </c>
      <c r="EW111" s="4">
        <v>0</v>
      </c>
      <c r="EX111" s="4">
        <v>1</v>
      </c>
      <c r="EY111" s="4">
        <v>37</v>
      </c>
      <c r="EZ111" s="4">
        <v>2</v>
      </c>
      <c r="FA111" s="4">
        <v>2</v>
      </c>
      <c r="FB111" s="4">
        <v>0</v>
      </c>
      <c r="FC111" s="4">
        <v>0</v>
      </c>
      <c r="FD111" s="4"/>
      <c r="FE111" s="4"/>
      <c r="FF111" s="4"/>
      <c r="FG111" s="4"/>
      <c r="FH111" s="4"/>
      <c r="FI111" s="4"/>
      <c r="FJ111" s="4"/>
    </row>
    <row r="112" spans="1:166" x14ac:dyDescent="0.25">
      <c r="A112" s="7" t="s">
        <v>61</v>
      </c>
      <c r="B112" s="59" t="s">
        <v>127</v>
      </c>
      <c r="C112" s="4">
        <v>0</v>
      </c>
      <c r="D112" s="4">
        <v>0</v>
      </c>
      <c r="E112" s="4">
        <v>0</v>
      </c>
      <c r="F112" s="4">
        <v>790</v>
      </c>
      <c r="G112" s="4">
        <v>490</v>
      </c>
      <c r="H112" s="4">
        <v>120</v>
      </c>
      <c r="I112" s="4">
        <v>46</v>
      </c>
      <c r="J112" s="4">
        <v>31</v>
      </c>
      <c r="K112" s="4">
        <v>58</v>
      </c>
      <c r="L112" s="4">
        <v>34</v>
      </c>
      <c r="M112" s="4">
        <v>67</v>
      </c>
      <c r="N112" s="19">
        <v>44</v>
      </c>
      <c r="O112" s="4">
        <v>8</v>
      </c>
      <c r="P112" s="4">
        <v>8</v>
      </c>
      <c r="Q112" s="4">
        <v>139</v>
      </c>
      <c r="R112" s="4">
        <v>240</v>
      </c>
      <c r="S112" s="4">
        <v>281</v>
      </c>
      <c r="T112" s="4">
        <v>291</v>
      </c>
      <c r="U112" s="4">
        <v>188</v>
      </c>
      <c r="V112" s="4">
        <v>63</v>
      </c>
      <c r="W112" s="4">
        <v>304</v>
      </c>
      <c r="X112" s="4">
        <v>291</v>
      </c>
      <c r="Y112" s="4">
        <v>226</v>
      </c>
      <c r="Z112" s="19">
        <v>154</v>
      </c>
      <c r="AA112" s="4">
        <v>66</v>
      </c>
      <c r="AB112" s="4">
        <v>16</v>
      </c>
      <c r="AC112" s="4">
        <v>1462</v>
      </c>
      <c r="AD112" s="4">
        <v>403</v>
      </c>
      <c r="AE112" s="4">
        <v>126</v>
      </c>
      <c r="AF112" s="4">
        <v>60</v>
      </c>
      <c r="AG112" s="4">
        <v>80</v>
      </c>
      <c r="AH112" s="4">
        <v>38</v>
      </c>
      <c r="AI112" s="4">
        <v>78</v>
      </c>
      <c r="AJ112" s="4">
        <v>64</v>
      </c>
      <c r="AK112" s="4">
        <v>60</v>
      </c>
      <c r="AL112" s="4">
        <v>51</v>
      </c>
      <c r="AM112" s="97">
        <v>28</v>
      </c>
      <c r="AN112" s="4">
        <v>28</v>
      </c>
      <c r="AO112" s="4">
        <v>1484</v>
      </c>
      <c r="AP112" s="4">
        <v>63</v>
      </c>
      <c r="AQ112" s="4">
        <v>60</v>
      </c>
      <c r="AR112" s="4">
        <v>52</v>
      </c>
      <c r="AS112" s="4">
        <v>56</v>
      </c>
      <c r="AT112" s="4">
        <v>57</v>
      </c>
      <c r="AU112" s="4">
        <v>71</v>
      </c>
      <c r="AV112" s="4">
        <v>52</v>
      </c>
      <c r="AW112" s="4">
        <v>101</v>
      </c>
      <c r="AX112" s="4">
        <v>52</v>
      </c>
      <c r="AY112" s="97">
        <v>52</v>
      </c>
      <c r="AZ112" s="4">
        <v>32</v>
      </c>
      <c r="BA112" s="4">
        <v>1382</v>
      </c>
      <c r="BB112" s="4">
        <v>68</v>
      </c>
      <c r="BC112" s="4">
        <v>49</v>
      </c>
      <c r="BD112" s="4">
        <v>52</v>
      </c>
      <c r="BE112" s="4">
        <v>44</v>
      </c>
      <c r="BF112" s="4">
        <v>45</v>
      </c>
      <c r="BG112" s="4">
        <v>67</v>
      </c>
      <c r="BH112" s="4">
        <v>18</v>
      </c>
      <c r="BI112" s="4">
        <v>76</v>
      </c>
      <c r="BJ112" s="4">
        <v>40</v>
      </c>
      <c r="BK112" s="97">
        <v>18</v>
      </c>
      <c r="BL112" s="4">
        <v>51</v>
      </c>
      <c r="BM112" s="4">
        <v>1203</v>
      </c>
      <c r="BN112" s="4">
        <v>51</v>
      </c>
      <c r="BO112" s="4">
        <v>46</v>
      </c>
      <c r="BP112" s="4">
        <v>74</v>
      </c>
      <c r="BQ112" s="4">
        <v>52</v>
      </c>
      <c r="BR112" s="4">
        <v>41</v>
      </c>
      <c r="BS112" s="4">
        <v>62</v>
      </c>
      <c r="BT112" s="4">
        <v>50</v>
      </c>
      <c r="BU112" s="4">
        <v>31</v>
      </c>
      <c r="BV112" s="19">
        <v>26</v>
      </c>
      <c r="BW112" s="97">
        <v>26</v>
      </c>
      <c r="BX112" s="4">
        <v>37</v>
      </c>
      <c r="BY112" s="4">
        <v>963</v>
      </c>
      <c r="BZ112" s="4">
        <v>33</v>
      </c>
      <c r="CA112" s="140">
        <v>23</v>
      </c>
      <c r="CB112" s="138">
        <v>40</v>
      </c>
      <c r="CC112" s="138">
        <v>37</v>
      </c>
      <c r="CD112" s="140">
        <v>26</v>
      </c>
      <c r="CE112" s="140">
        <v>46</v>
      </c>
      <c r="CF112" s="140">
        <v>22</v>
      </c>
      <c r="CG112" s="140">
        <v>44</v>
      </c>
      <c r="CH112" s="187">
        <v>20</v>
      </c>
      <c r="CI112" s="193">
        <v>25</v>
      </c>
      <c r="CJ112" s="140">
        <v>24</v>
      </c>
      <c r="CK112" s="140">
        <v>845</v>
      </c>
      <c r="CL112" s="140">
        <v>22</v>
      </c>
      <c r="CM112" s="140">
        <v>36</v>
      </c>
      <c r="CN112" s="140">
        <v>43</v>
      </c>
      <c r="CO112" s="140">
        <v>29</v>
      </c>
      <c r="CP112" s="140">
        <v>17</v>
      </c>
      <c r="CQ112" s="140">
        <v>35</v>
      </c>
      <c r="CR112" s="140">
        <v>39</v>
      </c>
      <c r="CS112" s="140">
        <v>25</v>
      </c>
      <c r="CT112" s="187">
        <v>27</v>
      </c>
      <c r="CU112" s="193">
        <v>27</v>
      </c>
      <c r="CV112" s="140">
        <v>25</v>
      </c>
      <c r="CW112" s="140">
        <v>897</v>
      </c>
      <c r="CX112" s="140">
        <v>14</v>
      </c>
      <c r="CY112" s="140">
        <v>26</v>
      </c>
      <c r="CZ112" s="140">
        <v>28</v>
      </c>
      <c r="DA112" s="140">
        <v>27</v>
      </c>
      <c r="DB112" s="140">
        <v>30</v>
      </c>
      <c r="DC112" s="4">
        <v>46</v>
      </c>
      <c r="DD112" s="4">
        <v>28</v>
      </c>
      <c r="DE112" s="4">
        <v>25</v>
      </c>
      <c r="DF112" s="19">
        <v>38</v>
      </c>
      <c r="DG112" s="4">
        <v>42</v>
      </c>
      <c r="DH112" s="4">
        <v>13</v>
      </c>
      <c r="DI112" s="4">
        <v>735</v>
      </c>
      <c r="DJ112" s="4">
        <v>23</v>
      </c>
      <c r="DK112" s="4">
        <v>31</v>
      </c>
      <c r="DL112" s="4">
        <v>16</v>
      </c>
      <c r="DM112" s="4">
        <v>24</v>
      </c>
      <c r="DN112" s="4">
        <v>10</v>
      </c>
      <c r="DO112" s="4">
        <v>40</v>
      </c>
      <c r="DP112" s="4">
        <v>26</v>
      </c>
      <c r="DQ112" s="4">
        <v>17</v>
      </c>
      <c r="DR112" s="4">
        <v>29</v>
      </c>
      <c r="DS112" s="4">
        <v>12</v>
      </c>
      <c r="DT112" s="4">
        <v>18</v>
      </c>
      <c r="DU112" s="4">
        <v>656</v>
      </c>
      <c r="DV112" s="4">
        <v>18</v>
      </c>
      <c r="DW112" s="4">
        <v>12</v>
      </c>
      <c r="DX112" s="4">
        <v>24</v>
      </c>
      <c r="DY112" s="4">
        <v>22</v>
      </c>
      <c r="DZ112" s="4">
        <v>13</v>
      </c>
      <c r="EA112" s="4">
        <v>24</v>
      </c>
      <c r="EB112" s="4">
        <v>29</v>
      </c>
      <c r="EC112" s="4">
        <v>23</v>
      </c>
      <c r="ED112" s="4">
        <v>29</v>
      </c>
      <c r="EE112" s="4">
        <v>13</v>
      </c>
      <c r="EF112" s="4">
        <v>18</v>
      </c>
      <c r="EG112" s="4">
        <v>614</v>
      </c>
      <c r="EH112" s="4">
        <v>14</v>
      </c>
      <c r="EI112" s="4">
        <v>7</v>
      </c>
      <c r="EJ112" s="4">
        <v>19</v>
      </c>
      <c r="EK112" s="4">
        <v>13</v>
      </c>
      <c r="EL112" s="4">
        <v>16</v>
      </c>
      <c r="EM112" s="4">
        <v>23</v>
      </c>
      <c r="EN112" s="4">
        <v>24</v>
      </c>
      <c r="EO112" s="4">
        <v>34</v>
      </c>
      <c r="EP112" s="4">
        <v>17</v>
      </c>
      <c r="EQ112" s="4">
        <v>14</v>
      </c>
      <c r="ER112" s="4">
        <v>14</v>
      </c>
      <c r="ES112" s="4">
        <v>610</v>
      </c>
      <c r="ET112" s="4">
        <v>20</v>
      </c>
      <c r="EU112" s="4">
        <v>18</v>
      </c>
      <c r="EV112" s="4">
        <v>20</v>
      </c>
      <c r="EW112" s="4">
        <v>14</v>
      </c>
      <c r="EX112" s="4">
        <v>12</v>
      </c>
      <c r="EY112" s="4">
        <v>28</v>
      </c>
      <c r="EZ112" s="4">
        <v>16</v>
      </c>
      <c r="FA112" s="4">
        <v>20</v>
      </c>
      <c r="FB112" s="4">
        <v>11</v>
      </c>
      <c r="FC112" s="4">
        <v>9</v>
      </c>
      <c r="FD112" s="4"/>
      <c r="FE112" s="4"/>
      <c r="FF112" s="4"/>
      <c r="FG112" s="4"/>
      <c r="FH112" s="4"/>
      <c r="FI112" s="4"/>
      <c r="FJ112" s="4"/>
    </row>
    <row r="113" spans="1:166" s="1" customFormat="1" x14ac:dyDescent="0.25">
      <c r="A113" s="8" t="s">
        <v>61</v>
      </c>
      <c r="B113" s="60" t="s">
        <v>42</v>
      </c>
      <c r="C113" s="6">
        <v>505</v>
      </c>
      <c r="D113" s="6">
        <v>143</v>
      </c>
      <c r="E113" s="6">
        <v>107</v>
      </c>
      <c r="F113" s="6">
        <v>1446</v>
      </c>
      <c r="G113" s="6">
        <v>1109</v>
      </c>
      <c r="H113" s="6">
        <v>631</v>
      </c>
      <c r="I113" s="6">
        <v>211</v>
      </c>
      <c r="J113" s="6">
        <v>158</v>
      </c>
      <c r="K113" s="6">
        <v>286</v>
      </c>
      <c r="L113" s="6">
        <v>115</v>
      </c>
      <c r="M113" s="6">
        <v>190</v>
      </c>
      <c r="N113" s="20">
        <v>1869</v>
      </c>
      <c r="O113" s="6">
        <v>434</v>
      </c>
      <c r="P113" s="6">
        <v>1480</v>
      </c>
      <c r="Q113" s="6">
        <v>607</v>
      </c>
      <c r="R113" s="6">
        <v>776</v>
      </c>
      <c r="S113" s="6">
        <v>669</v>
      </c>
      <c r="T113" s="6">
        <v>750</v>
      </c>
      <c r="U113" s="6">
        <v>1871</v>
      </c>
      <c r="V113" s="6">
        <v>608</v>
      </c>
      <c r="W113" s="6">
        <v>857</v>
      </c>
      <c r="X113" s="6">
        <v>1093</v>
      </c>
      <c r="Y113" s="6">
        <v>1356</v>
      </c>
      <c r="Z113" s="20">
        <v>1848</v>
      </c>
      <c r="AA113" s="6">
        <v>769</v>
      </c>
      <c r="AB113" s="6">
        <v>93</v>
      </c>
      <c r="AC113" s="6">
        <v>1925</v>
      </c>
      <c r="AD113" s="6">
        <v>1881</v>
      </c>
      <c r="AE113" s="6">
        <v>850</v>
      </c>
      <c r="AF113" s="6">
        <v>342</v>
      </c>
      <c r="AG113" s="6">
        <v>371</v>
      </c>
      <c r="AH113" s="6">
        <v>222</v>
      </c>
      <c r="AI113" s="6">
        <v>1354</v>
      </c>
      <c r="AJ113" s="6">
        <v>454</v>
      </c>
      <c r="AK113" s="6">
        <v>649</v>
      </c>
      <c r="AL113" s="6">
        <v>415</v>
      </c>
      <c r="AM113" s="98">
        <v>182</v>
      </c>
      <c r="AN113" s="6">
        <v>137</v>
      </c>
      <c r="AO113" s="6">
        <v>2423</v>
      </c>
      <c r="AP113" s="6">
        <v>1299</v>
      </c>
      <c r="AQ113" s="6">
        <v>437</v>
      </c>
      <c r="AR113" s="6">
        <v>451</v>
      </c>
      <c r="AS113" s="6">
        <v>517</v>
      </c>
      <c r="AT113" s="6">
        <v>226</v>
      </c>
      <c r="AU113" s="6">
        <v>304</v>
      </c>
      <c r="AV113" s="6">
        <v>319</v>
      </c>
      <c r="AW113" s="6">
        <v>324</v>
      </c>
      <c r="AX113" s="6">
        <v>470</v>
      </c>
      <c r="AY113" s="98">
        <v>195</v>
      </c>
      <c r="AZ113" s="6">
        <v>187</v>
      </c>
      <c r="BA113" s="6">
        <v>2963</v>
      </c>
      <c r="BB113" s="6">
        <v>611</v>
      </c>
      <c r="BC113" s="6">
        <v>189</v>
      </c>
      <c r="BD113" s="6">
        <v>211</v>
      </c>
      <c r="BE113" s="6">
        <v>165</v>
      </c>
      <c r="BF113" s="6">
        <v>116</v>
      </c>
      <c r="BG113" s="6">
        <v>181</v>
      </c>
      <c r="BH113" s="6">
        <v>62</v>
      </c>
      <c r="BI113" s="6">
        <v>254</v>
      </c>
      <c r="BJ113" s="6">
        <v>301</v>
      </c>
      <c r="BK113" s="98">
        <v>454</v>
      </c>
      <c r="BL113" s="6">
        <v>169</v>
      </c>
      <c r="BM113" s="6">
        <v>2405</v>
      </c>
      <c r="BN113" s="6">
        <v>484</v>
      </c>
      <c r="BO113" s="6">
        <v>195</v>
      </c>
      <c r="BP113" s="6">
        <v>123</v>
      </c>
      <c r="BQ113" s="6">
        <v>980</v>
      </c>
      <c r="BR113" s="6">
        <v>129</v>
      </c>
      <c r="BS113" s="6">
        <v>186</v>
      </c>
      <c r="BT113" s="6">
        <v>180</v>
      </c>
      <c r="BU113" s="6">
        <v>158</v>
      </c>
      <c r="BV113" s="20">
        <v>82</v>
      </c>
      <c r="BW113" s="98">
        <v>55</v>
      </c>
      <c r="BX113" s="6">
        <v>147</v>
      </c>
      <c r="BY113" s="6">
        <v>1799</v>
      </c>
      <c r="BZ113" s="6">
        <v>244</v>
      </c>
      <c r="CA113" s="129">
        <v>89</v>
      </c>
      <c r="CB113" s="125">
        <v>76</v>
      </c>
      <c r="CC113" s="125">
        <v>101</v>
      </c>
      <c r="CD113" s="129">
        <v>58</v>
      </c>
      <c r="CE113" s="129">
        <v>144</v>
      </c>
      <c r="CF113" s="129">
        <v>75</v>
      </c>
      <c r="CG113" s="129">
        <v>80</v>
      </c>
      <c r="CH113" s="189">
        <v>116</v>
      </c>
      <c r="CI113" s="195">
        <v>52</v>
      </c>
      <c r="CJ113" s="129">
        <v>35</v>
      </c>
      <c r="CK113" s="129">
        <v>1345</v>
      </c>
      <c r="CL113" s="129">
        <v>180</v>
      </c>
      <c r="CM113" s="129">
        <v>90</v>
      </c>
      <c r="CN113" s="129">
        <v>145</v>
      </c>
      <c r="CO113" s="129">
        <v>137</v>
      </c>
      <c r="CP113" s="129">
        <v>91</v>
      </c>
      <c r="CQ113" s="129">
        <v>88</v>
      </c>
      <c r="CR113" s="129">
        <v>174</v>
      </c>
      <c r="CS113" s="129">
        <v>124</v>
      </c>
      <c r="CT113" s="189">
        <v>78</v>
      </c>
      <c r="CU113" s="195">
        <v>51</v>
      </c>
      <c r="CV113" s="129">
        <v>48</v>
      </c>
      <c r="CW113" s="129">
        <v>1377</v>
      </c>
      <c r="CX113" s="129">
        <v>226</v>
      </c>
      <c r="CY113" s="129">
        <v>63</v>
      </c>
      <c r="CZ113" s="129">
        <v>60</v>
      </c>
      <c r="DA113" s="129">
        <v>47</v>
      </c>
      <c r="DB113" s="129">
        <v>49</v>
      </c>
      <c r="DC113" s="6">
        <v>77</v>
      </c>
      <c r="DD113" s="6">
        <v>90</v>
      </c>
      <c r="DE113" s="6">
        <v>45</v>
      </c>
      <c r="DF113" s="20">
        <v>72</v>
      </c>
      <c r="DG113" s="6">
        <v>58</v>
      </c>
      <c r="DH113" s="6">
        <v>29</v>
      </c>
      <c r="DI113" s="6">
        <v>1312</v>
      </c>
      <c r="DJ113" s="6">
        <v>71</v>
      </c>
      <c r="DK113" s="6">
        <v>73</v>
      </c>
      <c r="DL113" s="6">
        <v>38</v>
      </c>
      <c r="DM113" s="6">
        <v>71</v>
      </c>
      <c r="DN113" s="6">
        <v>60</v>
      </c>
      <c r="DO113" s="6">
        <v>338</v>
      </c>
      <c r="DP113" s="6">
        <v>72</v>
      </c>
      <c r="DQ113" s="6">
        <v>55</v>
      </c>
      <c r="DR113" s="6">
        <v>42</v>
      </c>
      <c r="DS113" s="6">
        <v>26</v>
      </c>
      <c r="DT113" s="6">
        <v>30</v>
      </c>
      <c r="DU113" s="6">
        <v>1032</v>
      </c>
      <c r="DV113" s="6">
        <v>55</v>
      </c>
      <c r="DW113" s="6">
        <v>87</v>
      </c>
      <c r="DX113" s="6">
        <v>44</v>
      </c>
      <c r="DY113" s="6">
        <v>34</v>
      </c>
      <c r="DZ113" s="6">
        <v>26</v>
      </c>
      <c r="EA113" s="6">
        <v>76</v>
      </c>
      <c r="EB113" s="6">
        <v>44</v>
      </c>
      <c r="EC113" s="6">
        <v>27</v>
      </c>
      <c r="ED113" s="6">
        <v>246</v>
      </c>
      <c r="EE113" s="6">
        <v>26</v>
      </c>
      <c r="EF113" s="6">
        <v>36</v>
      </c>
      <c r="EG113" s="6">
        <v>807</v>
      </c>
      <c r="EH113" s="6">
        <v>100</v>
      </c>
      <c r="EI113" s="6">
        <v>29</v>
      </c>
      <c r="EJ113" s="6">
        <v>93</v>
      </c>
      <c r="EK113" s="6">
        <v>40</v>
      </c>
      <c r="EL113" s="6">
        <v>30</v>
      </c>
      <c r="EM113" s="6">
        <v>371</v>
      </c>
      <c r="EN113" s="6">
        <v>43</v>
      </c>
      <c r="EO113" s="6">
        <v>65</v>
      </c>
      <c r="EP113" s="6">
        <v>33</v>
      </c>
      <c r="EQ113" s="6">
        <v>27</v>
      </c>
      <c r="ER113" s="6">
        <v>30</v>
      </c>
      <c r="ES113" s="6">
        <v>1011</v>
      </c>
      <c r="ET113" s="6">
        <v>78</v>
      </c>
      <c r="EU113" s="6">
        <v>38</v>
      </c>
      <c r="EV113" s="6">
        <v>36</v>
      </c>
      <c r="EW113" s="6">
        <v>41</v>
      </c>
      <c r="EX113" s="6">
        <v>25</v>
      </c>
      <c r="EY113" s="6">
        <v>78</v>
      </c>
      <c r="EZ113" s="6">
        <v>82</v>
      </c>
      <c r="FA113" s="6">
        <v>425</v>
      </c>
      <c r="FB113" s="6">
        <v>20</v>
      </c>
      <c r="FC113" s="6">
        <v>35</v>
      </c>
      <c r="FD113" s="6"/>
      <c r="FE113" s="6"/>
      <c r="FF113" s="6"/>
      <c r="FG113" s="6"/>
      <c r="FH113" s="6"/>
      <c r="FI113" s="6"/>
      <c r="FJ113" s="6"/>
    </row>
    <row r="114" spans="1:166" x14ac:dyDescent="0.25">
      <c r="A114" s="7" t="s">
        <v>58</v>
      </c>
      <c r="B114" s="59" t="s">
        <v>125</v>
      </c>
      <c r="C114" s="4">
        <v>896</v>
      </c>
      <c r="D114" s="4">
        <v>449</v>
      </c>
      <c r="E114" s="4">
        <v>147</v>
      </c>
      <c r="F114" s="4">
        <v>557</v>
      </c>
      <c r="G114" s="4">
        <v>1030</v>
      </c>
      <c r="H114" s="4">
        <v>813</v>
      </c>
      <c r="I114" s="4">
        <v>317</v>
      </c>
      <c r="J114" s="4">
        <v>417</v>
      </c>
      <c r="K114" s="4">
        <v>457</v>
      </c>
      <c r="L114" s="4">
        <v>258</v>
      </c>
      <c r="M114" s="4">
        <v>917</v>
      </c>
      <c r="N114" s="19">
        <v>3584</v>
      </c>
      <c r="O114" s="4">
        <v>930</v>
      </c>
      <c r="P114" s="4">
        <v>2318</v>
      </c>
      <c r="Q114" s="4">
        <v>1127</v>
      </c>
      <c r="R114" s="4">
        <v>925</v>
      </c>
      <c r="S114" s="4">
        <v>552</v>
      </c>
      <c r="T114" s="4">
        <v>1959</v>
      </c>
      <c r="U114" s="4">
        <v>1370</v>
      </c>
      <c r="V114" s="4">
        <v>902</v>
      </c>
      <c r="W114" s="4">
        <v>1159</v>
      </c>
      <c r="X114" s="4">
        <v>1571</v>
      </c>
      <c r="Y114" s="4">
        <v>1832</v>
      </c>
      <c r="Z114" s="19">
        <v>3331</v>
      </c>
      <c r="AA114" s="4">
        <v>1147</v>
      </c>
      <c r="AB114" s="4">
        <v>242</v>
      </c>
      <c r="AC114" s="4">
        <v>913</v>
      </c>
      <c r="AD114" s="4">
        <v>2558</v>
      </c>
      <c r="AE114" s="4">
        <v>909</v>
      </c>
      <c r="AF114" s="4">
        <v>424</v>
      </c>
      <c r="AG114" s="4">
        <v>480</v>
      </c>
      <c r="AH114" s="4">
        <v>386</v>
      </c>
      <c r="AI114" s="4">
        <v>1925</v>
      </c>
      <c r="AJ114" s="4">
        <v>679</v>
      </c>
      <c r="AK114" s="4">
        <v>1879</v>
      </c>
      <c r="AL114" s="4">
        <v>570</v>
      </c>
      <c r="AM114" s="97">
        <v>243</v>
      </c>
      <c r="AN114" s="4">
        <v>201</v>
      </c>
      <c r="AO114" s="4">
        <v>1613</v>
      </c>
      <c r="AP114" s="4">
        <v>2084</v>
      </c>
      <c r="AQ114" s="4">
        <v>610</v>
      </c>
      <c r="AR114" s="4">
        <v>556</v>
      </c>
      <c r="AS114" s="4">
        <v>590</v>
      </c>
      <c r="AT114" s="4">
        <v>245</v>
      </c>
      <c r="AU114" s="4">
        <v>390</v>
      </c>
      <c r="AV114" s="4">
        <v>344</v>
      </c>
      <c r="AW114" s="4">
        <v>326</v>
      </c>
      <c r="AX114" s="4">
        <v>845</v>
      </c>
      <c r="AY114" s="97">
        <v>306</v>
      </c>
      <c r="AZ114" s="4">
        <v>286</v>
      </c>
      <c r="BA114" s="4">
        <v>1672</v>
      </c>
      <c r="BB114" s="4">
        <v>1520</v>
      </c>
      <c r="BC114" s="4">
        <v>289</v>
      </c>
      <c r="BD114" s="4">
        <v>300</v>
      </c>
      <c r="BE114" s="4">
        <v>201</v>
      </c>
      <c r="BF114" s="4">
        <v>117</v>
      </c>
      <c r="BG114" s="4">
        <v>293</v>
      </c>
      <c r="BH114" s="4">
        <v>89</v>
      </c>
      <c r="BI114" s="4">
        <v>707</v>
      </c>
      <c r="BJ114" s="4">
        <v>486</v>
      </c>
      <c r="BK114" s="97">
        <v>520</v>
      </c>
      <c r="BL114" s="4">
        <v>840</v>
      </c>
      <c r="BM114" s="4">
        <v>1481</v>
      </c>
      <c r="BN114" s="4">
        <v>530</v>
      </c>
      <c r="BO114" s="4">
        <v>222</v>
      </c>
      <c r="BP114" s="4">
        <v>80</v>
      </c>
      <c r="BQ114" s="4">
        <v>1845</v>
      </c>
      <c r="BR114" s="116">
        <f>BR102+BR106+BR110</f>
        <v>115</v>
      </c>
      <c r="BS114" s="116">
        <v>216</v>
      </c>
      <c r="BT114" s="116">
        <v>153</v>
      </c>
      <c r="BU114" s="116">
        <v>161</v>
      </c>
      <c r="BV114" s="204">
        <v>95</v>
      </c>
      <c r="BW114" s="213">
        <v>50</v>
      </c>
      <c r="BX114" s="116">
        <v>150</v>
      </c>
      <c r="BY114" s="116">
        <v>1857</v>
      </c>
      <c r="BZ114" s="116">
        <v>264</v>
      </c>
      <c r="CA114" s="140">
        <v>116</v>
      </c>
      <c r="CB114" s="138">
        <v>84</v>
      </c>
      <c r="CC114" s="138">
        <v>97</v>
      </c>
      <c r="CD114" s="140">
        <v>60</v>
      </c>
      <c r="CE114" s="140">
        <v>165</v>
      </c>
      <c r="CF114" s="140">
        <v>103</v>
      </c>
      <c r="CG114" s="140">
        <v>91</v>
      </c>
      <c r="CH114" s="187">
        <v>135</v>
      </c>
      <c r="CI114" s="193">
        <v>52</v>
      </c>
      <c r="CJ114" s="140">
        <v>37</v>
      </c>
      <c r="CK114" s="140">
        <v>1136</v>
      </c>
      <c r="CL114" s="140">
        <v>336</v>
      </c>
      <c r="CM114" s="140">
        <v>104</v>
      </c>
      <c r="CN114" s="140">
        <v>162</v>
      </c>
      <c r="CO114" s="140">
        <v>195</v>
      </c>
      <c r="CP114" s="140">
        <v>93</v>
      </c>
      <c r="CQ114" s="140">
        <v>111</v>
      </c>
      <c r="CR114" s="140">
        <v>199</v>
      </c>
      <c r="CS114" s="140">
        <v>131</v>
      </c>
      <c r="CT114" s="187">
        <v>83</v>
      </c>
      <c r="CU114" s="193">
        <v>44</v>
      </c>
      <c r="CV114" s="140">
        <v>35</v>
      </c>
      <c r="CW114" s="140">
        <v>1230</v>
      </c>
      <c r="CX114" s="140">
        <v>305</v>
      </c>
      <c r="CY114" s="140">
        <v>98</v>
      </c>
      <c r="CZ114" s="140">
        <v>82</v>
      </c>
      <c r="DA114" s="140">
        <v>50</v>
      </c>
      <c r="DB114" s="140">
        <v>34</v>
      </c>
      <c r="DC114" s="116">
        <v>70</v>
      </c>
      <c r="DD114" s="116">
        <v>96</v>
      </c>
      <c r="DE114" s="116">
        <v>80</v>
      </c>
      <c r="DF114" s="204">
        <v>49</v>
      </c>
      <c r="DG114" s="222">
        <v>23</v>
      </c>
      <c r="DH114" s="222">
        <v>22</v>
      </c>
      <c r="DI114" s="222">
        <v>1240</v>
      </c>
      <c r="DJ114" s="222">
        <v>108</v>
      </c>
      <c r="DK114" s="222">
        <v>74</v>
      </c>
      <c r="DL114" s="222">
        <v>69</v>
      </c>
      <c r="DM114" s="222">
        <v>114</v>
      </c>
      <c r="DN114" s="222">
        <v>70</v>
      </c>
      <c r="DO114" s="222">
        <v>898</v>
      </c>
      <c r="DP114" s="222">
        <v>69</v>
      </c>
      <c r="DQ114" s="222">
        <v>53</v>
      </c>
      <c r="DR114" s="222">
        <v>19</v>
      </c>
      <c r="DS114" s="222">
        <v>25</v>
      </c>
      <c r="DT114" s="222">
        <v>15</v>
      </c>
      <c r="DU114" s="222">
        <v>863</v>
      </c>
      <c r="DV114" s="222">
        <v>55</v>
      </c>
      <c r="DW114" s="222">
        <v>93</v>
      </c>
      <c r="DX114" s="222">
        <v>41</v>
      </c>
      <c r="DY114" s="222">
        <v>27</v>
      </c>
      <c r="DZ114" s="222">
        <v>32</v>
      </c>
      <c r="EA114" s="222">
        <v>40</v>
      </c>
      <c r="EB114" s="222">
        <v>41</v>
      </c>
      <c r="EC114" s="222">
        <v>20</v>
      </c>
      <c r="ED114" s="222">
        <v>574</v>
      </c>
      <c r="EE114" s="222">
        <v>17</v>
      </c>
      <c r="EF114" s="222">
        <v>26</v>
      </c>
      <c r="EG114" s="222">
        <v>554</v>
      </c>
      <c r="EH114" s="222">
        <v>106</v>
      </c>
      <c r="EI114" s="222">
        <v>39</v>
      </c>
      <c r="EJ114" s="222">
        <v>155</v>
      </c>
      <c r="EK114" s="222">
        <v>60</v>
      </c>
      <c r="EL114" s="222">
        <v>16</v>
      </c>
      <c r="EM114" s="222">
        <v>848</v>
      </c>
      <c r="EN114" s="106">
        <v>46</v>
      </c>
      <c r="EO114" s="106">
        <v>46</v>
      </c>
      <c r="EP114" s="106">
        <v>31</v>
      </c>
      <c r="EQ114" s="106">
        <v>22</v>
      </c>
      <c r="ER114" s="106">
        <v>25</v>
      </c>
      <c r="ES114" s="106">
        <v>889</v>
      </c>
      <c r="ET114" s="106">
        <v>113</v>
      </c>
      <c r="EU114" s="106">
        <v>44</v>
      </c>
      <c r="EV114" s="106">
        <v>37</v>
      </c>
      <c r="EW114" s="106">
        <v>47</v>
      </c>
      <c r="EX114" s="106">
        <v>22</v>
      </c>
      <c r="EY114" s="106">
        <v>34</v>
      </c>
      <c r="EZ114" s="106">
        <v>74</v>
      </c>
      <c r="FA114" s="106">
        <v>996</v>
      </c>
      <c r="FB114" s="106">
        <v>19</v>
      </c>
      <c r="FC114" s="106">
        <v>34</v>
      </c>
      <c r="FD114" s="106"/>
      <c r="FE114" s="106"/>
      <c r="FF114" s="106"/>
      <c r="FG114" s="106"/>
      <c r="FH114" s="106"/>
      <c r="FI114" s="106"/>
      <c r="FJ114" s="106"/>
    </row>
    <row r="115" spans="1:166" x14ac:dyDescent="0.25">
      <c r="A115" s="7" t="s">
        <v>58</v>
      </c>
      <c r="B115" s="59" t="s">
        <v>126</v>
      </c>
      <c r="C115" s="4">
        <v>2</v>
      </c>
      <c r="D115" s="4">
        <v>4</v>
      </c>
      <c r="E115" s="4">
        <v>61</v>
      </c>
      <c r="F115" s="4">
        <v>3003</v>
      </c>
      <c r="G115" s="4">
        <v>641</v>
      </c>
      <c r="H115" s="4">
        <v>204</v>
      </c>
      <c r="I115" s="4">
        <v>99</v>
      </c>
      <c r="J115" s="4">
        <v>175</v>
      </c>
      <c r="K115" s="4">
        <v>125</v>
      </c>
      <c r="L115" s="4">
        <v>147</v>
      </c>
      <c r="M115" s="4">
        <v>102</v>
      </c>
      <c r="N115" s="19">
        <v>2006</v>
      </c>
      <c r="O115" s="4">
        <v>31</v>
      </c>
      <c r="P115" s="4">
        <v>432</v>
      </c>
      <c r="Q115" s="4">
        <v>390</v>
      </c>
      <c r="R115" s="4">
        <v>122</v>
      </c>
      <c r="S115" s="4">
        <v>75</v>
      </c>
      <c r="T115" s="4">
        <v>2733</v>
      </c>
      <c r="U115" s="4">
        <v>1142</v>
      </c>
      <c r="V115" s="4">
        <v>174</v>
      </c>
      <c r="W115" s="4">
        <v>163</v>
      </c>
      <c r="X115" s="4">
        <v>91</v>
      </c>
      <c r="Y115" s="4">
        <v>974</v>
      </c>
      <c r="Z115" s="19">
        <v>125</v>
      </c>
      <c r="AA115" s="4">
        <v>126</v>
      </c>
      <c r="AB115" s="4">
        <v>45</v>
      </c>
      <c r="AC115" s="4">
        <v>2442</v>
      </c>
      <c r="AD115" s="4">
        <v>1823</v>
      </c>
      <c r="AE115" s="4">
        <v>209</v>
      </c>
      <c r="AF115" s="4">
        <v>55</v>
      </c>
      <c r="AG115" s="4">
        <v>79</v>
      </c>
      <c r="AH115" s="4">
        <v>142</v>
      </c>
      <c r="AI115" s="4">
        <v>116</v>
      </c>
      <c r="AJ115" s="4">
        <v>161</v>
      </c>
      <c r="AK115" s="4">
        <v>122</v>
      </c>
      <c r="AL115" s="4">
        <v>89</v>
      </c>
      <c r="AM115" s="97">
        <v>31</v>
      </c>
      <c r="AN115" s="4">
        <v>48</v>
      </c>
      <c r="AO115" s="4">
        <v>1933</v>
      </c>
      <c r="AP115" s="4">
        <v>861</v>
      </c>
      <c r="AQ115" s="4">
        <v>140</v>
      </c>
      <c r="AR115" s="4">
        <v>102</v>
      </c>
      <c r="AS115" s="4">
        <v>91</v>
      </c>
      <c r="AT115" s="4">
        <v>116</v>
      </c>
      <c r="AU115" s="4">
        <v>85</v>
      </c>
      <c r="AV115" s="4">
        <v>72</v>
      </c>
      <c r="AW115" s="4">
        <v>145</v>
      </c>
      <c r="AX115" s="4">
        <v>810</v>
      </c>
      <c r="AY115" s="97">
        <v>33</v>
      </c>
      <c r="AZ115" s="4">
        <v>27</v>
      </c>
      <c r="BA115" s="4">
        <v>1847</v>
      </c>
      <c r="BB115" s="4">
        <v>482</v>
      </c>
      <c r="BC115" s="4">
        <v>86</v>
      </c>
      <c r="BD115" s="4">
        <v>59</v>
      </c>
      <c r="BE115" s="4">
        <v>47</v>
      </c>
      <c r="BF115" s="4">
        <v>27</v>
      </c>
      <c r="BG115" s="4">
        <v>118</v>
      </c>
      <c r="BH115" s="4">
        <v>3</v>
      </c>
      <c r="BI115" s="4">
        <v>67</v>
      </c>
      <c r="BJ115" s="4">
        <v>64</v>
      </c>
      <c r="BK115" s="97">
        <v>20</v>
      </c>
      <c r="BL115" s="4">
        <v>82</v>
      </c>
      <c r="BM115" s="4">
        <v>1513</v>
      </c>
      <c r="BN115" s="4">
        <v>104</v>
      </c>
      <c r="BO115" s="4">
        <v>61</v>
      </c>
      <c r="BP115" s="4">
        <v>22</v>
      </c>
      <c r="BQ115" s="4">
        <v>951</v>
      </c>
      <c r="BR115" s="138">
        <f>BR103+BR107+BR111</f>
        <v>103</v>
      </c>
      <c r="BS115" s="138">
        <v>45</v>
      </c>
      <c r="BT115" s="138">
        <v>78</v>
      </c>
      <c r="BU115" s="138">
        <v>42</v>
      </c>
      <c r="BV115" s="206">
        <v>15</v>
      </c>
      <c r="BW115" s="216">
        <v>27</v>
      </c>
      <c r="BX115" s="138">
        <v>10</v>
      </c>
      <c r="BY115" s="138">
        <v>877</v>
      </c>
      <c r="BZ115" s="138">
        <v>34</v>
      </c>
      <c r="CA115" s="140">
        <v>15</v>
      </c>
      <c r="CB115" s="138">
        <v>21</v>
      </c>
      <c r="CC115" s="138">
        <v>14</v>
      </c>
      <c r="CD115" s="140">
        <v>16</v>
      </c>
      <c r="CE115" s="140">
        <v>38</v>
      </c>
      <c r="CF115" s="140">
        <v>41</v>
      </c>
      <c r="CG115" s="140">
        <v>19</v>
      </c>
      <c r="CH115" s="187">
        <v>9</v>
      </c>
      <c r="CI115" s="193">
        <v>10</v>
      </c>
      <c r="CJ115" s="140">
        <v>11</v>
      </c>
      <c r="CK115" s="140">
        <v>721</v>
      </c>
      <c r="CL115" s="140">
        <v>22</v>
      </c>
      <c r="CM115" s="140">
        <v>25</v>
      </c>
      <c r="CN115" s="140">
        <v>19</v>
      </c>
      <c r="CO115" s="140">
        <v>40</v>
      </c>
      <c r="CP115" s="140">
        <v>40</v>
      </c>
      <c r="CQ115" s="140">
        <v>52</v>
      </c>
      <c r="CR115" s="140">
        <v>35</v>
      </c>
      <c r="CS115" s="140">
        <v>30</v>
      </c>
      <c r="CT115" s="187">
        <v>18</v>
      </c>
      <c r="CU115" s="193">
        <v>11</v>
      </c>
      <c r="CV115" s="140">
        <v>11</v>
      </c>
      <c r="CW115" s="140">
        <v>708</v>
      </c>
      <c r="CX115" s="140">
        <v>18</v>
      </c>
      <c r="CY115" s="140">
        <v>35</v>
      </c>
      <c r="CZ115" s="140">
        <v>21</v>
      </c>
      <c r="DA115" s="140">
        <v>33</v>
      </c>
      <c r="DB115" s="140">
        <v>9</v>
      </c>
      <c r="DC115" s="138">
        <v>27</v>
      </c>
      <c r="DD115" s="138">
        <v>10</v>
      </c>
      <c r="DE115" s="138">
        <v>12</v>
      </c>
      <c r="DF115" s="206">
        <v>9</v>
      </c>
      <c r="DG115" s="220">
        <v>17</v>
      </c>
      <c r="DH115" s="220">
        <v>9</v>
      </c>
      <c r="DI115" s="220">
        <v>562</v>
      </c>
      <c r="DJ115" s="220">
        <v>70</v>
      </c>
      <c r="DK115" s="220">
        <v>27</v>
      </c>
      <c r="DL115" s="220">
        <v>14</v>
      </c>
      <c r="DM115" s="220">
        <v>7</v>
      </c>
      <c r="DN115" s="220">
        <v>29</v>
      </c>
      <c r="DO115" s="220">
        <v>19</v>
      </c>
      <c r="DP115" s="220">
        <v>29</v>
      </c>
      <c r="DQ115" s="220">
        <v>43</v>
      </c>
      <c r="DR115" s="220">
        <v>20</v>
      </c>
      <c r="DS115" s="220">
        <v>4</v>
      </c>
      <c r="DT115" s="220">
        <v>5</v>
      </c>
      <c r="DU115" s="220">
        <v>486</v>
      </c>
      <c r="DV115" s="220">
        <v>48</v>
      </c>
      <c r="DW115" s="220">
        <v>26</v>
      </c>
      <c r="DX115" s="220">
        <v>15</v>
      </c>
      <c r="DY115" s="220">
        <v>4</v>
      </c>
      <c r="DZ115" s="220">
        <v>5</v>
      </c>
      <c r="EA115" s="220">
        <v>436</v>
      </c>
      <c r="EB115" s="220">
        <v>14</v>
      </c>
      <c r="EC115" s="220">
        <v>8</v>
      </c>
      <c r="ED115" s="220">
        <v>4</v>
      </c>
      <c r="EE115" s="220">
        <v>7</v>
      </c>
      <c r="EF115" s="220">
        <v>5</v>
      </c>
      <c r="EG115" s="220">
        <v>434</v>
      </c>
      <c r="EH115" s="220">
        <v>33</v>
      </c>
      <c r="EI115" s="220">
        <v>14</v>
      </c>
      <c r="EJ115" s="220">
        <v>20</v>
      </c>
      <c r="EK115" s="220">
        <v>9</v>
      </c>
      <c r="EL115" s="220">
        <v>5</v>
      </c>
      <c r="EM115" s="220">
        <v>10</v>
      </c>
      <c r="EN115" s="113">
        <v>9</v>
      </c>
      <c r="EO115" s="113">
        <v>8</v>
      </c>
      <c r="EP115" s="113">
        <v>8</v>
      </c>
      <c r="EQ115" s="113">
        <v>5</v>
      </c>
      <c r="ER115" s="113">
        <v>3</v>
      </c>
      <c r="ES115" s="113">
        <v>444</v>
      </c>
      <c r="ET115" s="113">
        <v>11</v>
      </c>
      <c r="EU115" s="113">
        <v>5</v>
      </c>
      <c r="EV115" s="113">
        <v>3</v>
      </c>
      <c r="EW115" s="113">
        <v>2</v>
      </c>
      <c r="EX115" s="113">
        <v>8</v>
      </c>
      <c r="EY115" s="113">
        <v>371</v>
      </c>
      <c r="EZ115" s="113">
        <v>19</v>
      </c>
      <c r="FA115" s="113">
        <v>10</v>
      </c>
      <c r="FB115" s="113">
        <v>1</v>
      </c>
      <c r="FC115" s="113">
        <v>6</v>
      </c>
      <c r="FD115" s="113"/>
      <c r="FE115" s="113"/>
      <c r="FF115" s="113"/>
      <c r="FG115" s="113"/>
      <c r="FH115" s="113"/>
      <c r="FI115" s="113"/>
      <c r="FJ115" s="113"/>
    </row>
    <row r="116" spans="1:166" x14ac:dyDescent="0.25">
      <c r="A116" s="7" t="s">
        <v>58</v>
      </c>
      <c r="B116" s="59" t="s">
        <v>127</v>
      </c>
      <c r="C116" s="4">
        <v>0</v>
      </c>
      <c r="D116" s="4">
        <v>0</v>
      </c>
      <c r="E116" s="4">
        <v>2</v>
      </c>
      <c r="F116" s="4">
        <v>1311</v>
      </c>
      <c r="G116" s="4">
        <v>532</v>
      </c>
      <c r="H116" s="4">
        <v>142</v>
      </c>
      <c r="I116" s="4">
        <v>94</v>
      </c>
      <c r="J116" s="4">
        <v>64</v>
      </c>
      <c r="K116" s="4">
        <v>116</v>
      </c>
      <c r="L116" s="4">
        <v>70</v>
      </c>
      <c r="M116" s="4">
        <v>159</v>
      </c>
      <c r="N116" s="19">
        <v>81</v>
      </c>
      <c r="O116" s="4">
        <v>33</v>
      </c>
      <c r="P116" s="4">
        <v>9</v>
      </c>
      <c r="Q116" s="4">
        <v>184</v>
      </c>
      <c r="R116" s="4">
        <v>301</v>
      </c>
      <c r="S116" s="4">
        <v>324</v>
      </c>
      <c r="T116" s="4">
        <v>796</v>
      </c>
      <c r="U116" s="4">
        <v>219</v>
      </c>
      <c r="V116" s="4">
        <v>90</v>
      </c>
      <c r="W116" s="4">
        <v>359</v>
      </c>
      <c r="X116" s="4">
        <v>337</v>
      </c>
      <c r="Y116" s="4">
        <v>427</v>
      </c>
      <c r="Z116" s="19">
        <v>206</v>
      </c>
      <c r="AA116" s="4">
        <v>94</v>
      </c>
      <c r="AB116" s="4">
        <v>21</v>
      </c>
      <c r="AC116" s="4">
        <v>2028</v>
      </c>
      <c r="AD116" s="4">
        <v>612</v>
      </c>
      <c r="AE116" s="4">
        <v>183</v>
      </c>
      <c r="AF116" s="4">
        <v>104</v>
      </c>
      <c r="AG116" s="4">
        <v>122</v>
      </c>
      <c r="AH116" s="4">
        <v>82</v>
      </c>
      <c r="AI116" s="4">
        <v>176</v>
      </c>
      <c r="AJ116" s="4">
        <v>124</v>
      </c>
      <c r="AK116" s="4">
        <v>99</v>
      </c>
      <c r="AL116" s="4">
        <v>94</v>
      </c>
      <c r="AM116" s="97">
        <v>44</v>
      </c>
      <c r="AN116" s="4">
        <v>45</v>
      </c>
      <c r="AO116" s="4">
        <v>2078</v>
      </c>
      <c r="AP116" s="4">
        <v>148</v>
      </c>
      <c r="AQ116" s="4">
        <v>104</v>
      </c>
      <c r="AR116" s="4">
        <v>95</v>
      </c>
      <c r="AS116" s="4">
        <v>102</v>
      </c>
      <c r="AT116" s="4">
        <v>89</v>
      </c>
      <c r="AU116" s="4">
        <v>132</v>
      </c>
      <c r="AV116" s="4">
        <v>103</v>
      </c>
      <c r="AW116" s="4">
        <v>160</v>
      </c>
      <c r="AX116" s="4">
        <v>79</v>
      </c>
      <c r="AY116" s="97">
        <v>78</v>
      </c>
      <c r="AZ116" s="4">
        <v>48</v>
      </c>
      <c r="BA116" s="4">
        <v>1964</v>
      </c>
      <c r="BB116" s="4">
        <v>100</v>
      </c>
      <c r="BC116" s="4">
        <v>90</v>
      </c>
      <c r="BD116" s="4">
        <v>97</v>
      </c>
      <c r="BE116" s="4">
        <v>78</v>
      </c>
      <c r="BF116" s="4">
        <v>55</v>
      </c>
      <c r="BG116" s="4">
        <v>114</v>
      </c>
      <c r="BH116" s="4">
        <v>36</v>
      </c>
      <c r="BI116" s="4">
        <v>88</v>
      </c>
      <c r="BJ116" s="4">
        <v>69</v>
      </c>
      <c r="BK116" s="97">
        <v>51</v>
      </c>
      <c r="BL116" s="4">
        <v>74</v>
      </c>
      <c r="BM116" s="4">
        <v>1688</v>
      </c>
      <c r="BN116" s="4">
        <v>71</v>
      </c>
      <c r="BO116" s="4">
        <v>88</v>
      </c>
      <c r="BP116" s="4">
        <v>87</v>
      </c>
      <c r="BQ116" s="4">
        <v>83</v>
      </c>
      <c r="BR116" s="138">
        <f>BR104+BR108+BR112</f>
        <v>51</v>
      </c>
      <c r="BS116" s="138">
        <v>95</v>
      </c>
      <c r="BT116" s="138">
        <v>76</v>
      </c>
      <c r="BU116" s="138">
        <v>47</v>
      </c>
      <c r="BV116" s="206">
        <v>59</v>
      </c>
      <c r="BW116" s="216">
        <v>36</v>
      </c>
      <c r="BX116" s="138">
        <v>46</v>
      </c>
      <c r="BY116" s="138">
        <v>1020</v>
      </c>
      <c r="BZ116" s="138">
        <v>33</v>
      </c>
      <c r="CA116" s="140">
        <v>24</v>
      </c>
      <c r="CB116" s="138">
        <v>40</v>
      </c>
      <c r="CC116" s="138">
        <v>37</v>
      </c>
      <c r="CD116" s="140">
        <v>26</v>
      </c>
      <c r="CE116" s="140">
        <v>49</v>
      </c>
      <c r="CF116" s="140">
        <v>25</v>
      </c>
      <c r="CG116" s="140">
        <v>45</v>
      </c>
      <c r="CH116" s="187">
        <v>22</v>
      </c>
      <c r="CI116" s="193">
        <v>25</v>
      </c>
      <c r="CJ116" s="140">
        <v>25</v>
      </c>
      <c r="CK116" s="140">
        <v>899</v>
      </c>
      <c r="CL116" s="140">
        <v>22</v>
      </c>
      <c r="CM116" s="140">
        <v>37</v>
      </c>
      <c r="CN116" s="140">
        <v>44</v>
      </c>
      <c r="CO116" s="140">
        <v>32</v>
      </c>
      <c r="CP116" s="140">
        <v>20</v>
      </c>
      <c r="CQ116" s="140">
        <v>37</v>
      </c>
      <c r="CR116" s="140">
        <v>39</v>
      </c>
      <c r="CS116" s="140">
        <v>25</v>
      </c>
      <c r="CT116" s="187">
        <v>27</v>
      </c>
      <c r="CU116" s="193">
        <v>28</v>
      </c>
      <c r="CV116" s="140">
        <v>26</v>
      </c>
      <c r="CW116" s="140">
        <v>950</v>
      </c>
      <c r="CX116" s="140">
        <v>14</v>
      </c>
      <c r="CY116" s="140">
        <v>27</v>
      </c>
      <c r="CZ116" s="140">
        <v>28</v>
      </c>
      <c r="DA116" s="140">
        <v>29</v>
      </c>
      <c r="DB116" s="140">
        <v>31</v>
      </c>
      <c r="DC116" s="138">
        <v>47</v>
      </c>
      <c r="DD116" s="138">
        <v>32</v>
      </c>
      <c r="DE116" s="138">
        <v>29</v>
      </c>
      <c r="DF116" s="206">
        <v>38</v>
      </c>
      <c r="DG116" s="220">
        <v>46</v>
      </c>
      <c r="DH116" s="220">
        <v>14</v>
      </c>
      <c r="DI116" s="220">
        <v>790</v>
      </c>
      <c r="DJ116" s="220">
        <v>24</v>
      </c>
      <c r="DK116" s="220">
        <v>35</v>
      </c>
      <c r="DL116" s="220">
        <v>20</v>
      </c>
      <c r="DM116" s="220">
        <v>25</v>
      </c>
      <c r="DN116" s="220">
        <v>14</v>
      </c>
      <c r="DO116" s="220">
        <v>44</v>
      </c>
      <c r="DP116" s="220">
        <v>29</v>
      </c>
      <c r="DQ116" s="220">
        <v>17</v>
      </c>
      <c r="DR116" s="220">
        <v>30</v>
      </c>
      <c r="DS116" s="220">
        <v>13</v>
      </c>
      <c r="DT116" s="220">
        <v>19</v>
      </c>
      <c r="DU116" s="220">
        <v>746</v>
      </c>
      <c r="DV116" s="220">
        <v>22</v>
      </c>
      <c r="DW116" s="220">
        <v>15</v>
      </c>
      <c r="DX116" s="220">
        <v>26</v>
      </c>
      <c r="DY116" s="220">
        <v>23</v>
      </c>
      <c r="DZ116" s="220">
        <v>19</v>
      </c>
      <c r="EA116" s="220">
        <v>27</v>
      </c>
      <c r="EB116" s="220">
        <v>32</v>
      </c>
      <c r="EC116" s="220">
        <v>26</v>
      </c>
      <c r="ED116" s="220">
        <v>30</v>
      </c>
      <c r="EE116" s="220">
        <v>14</v>
      </c>
      <c r="EF116" s="220">
        <v>19</v>
      </c>
      <c r="EG116" s="220">
        <v>659</v>
      </c>
      <c r="EH116" s="220">
        <v>15</v>
      </c>
      <c r="EI116" s="220">
        <v>7</v>
      </c>
      <c r="EJ116" s="220">
        <v>21</v>
      </c>
      <c r="EK116" s="220">
        <v>14</v>
      </c>
      <c r="EL116" s="220">
        <v>16</v>
      </c>
      <c r="EM116" s="220">
        <v>24</v>
      </c>
      <c r="EN116" s="113">
        <v>26</v>
      </c>
      <c r="EO116" s="113">
        <v>34</v>
      </c>
      <c r="EP116" s="113">
        <v>19</v>
      </c>
      <c r="EQ116" s="113">
        <v>18</v>
      </c>
      <c r="ER116" s="113">
        <v>15</v>
      </c>
      <c r="ES116" s="113">
        <v>627</v>
      </c>
      <c r="ET116" s="113">
        <v>21</v>
      </c>
      <c r="EU116" s="113">
        <v>18</v>
      </c>
      <c r="EV116" s="113">
        <v>20</v>
      </c>
      <c r="EW116" s="113">
        <v>14</v>
      </c>
      <c r="EX116" s="113">
        <v>13</v>
      </c>
      <c r="EY116" s="113">
        <v>29</v>
      </c>
      <c r="EZ116" s="113">
        <v>16</v>
      </c>
      <c r="FA116" s="113">
        <v>20</v>
      </c>
      <c r="FB116" s="113">
        <v>12</v>
      </c>
      <c r="FC116" s="113">
        <v>11</v>
      </c>
      <c r="FD116" s="113"/>
      <c r="FE116" s="113"/>
      <c r="FF116" s="113"/>
      <c r="FG116" s="113"/>
      <c r="FH116" s="113"/>
      <c r="FI116" s="113"/>
      <c r="FJ116" s="113"/>
    </row>
    <row r="117" spans="1:166" s="1" customFormat="1" x14ac:dyDescent="0.25">
      <c r="A117" s="8" t="s">
        <v>58</v>
      </c>
      <c r="B117" s="60" t="s">
        <v>42</v>
      </c>
      <c r="C117" s="6">
        <v>898</v>
      </c>
      <c r="D117" s="6">
        <v>453</v>
      </c>
      <c r="E117" s="6">
        <v>210</v>
      </c>
      <c r="F117" s="6">
        <v>4871</v>
      </c>
      <c r="G117" s="6">
        <v>2203</v>
      </c>
      <c r="H117" s="6">
        <v>1159</v>
      </c>
      <c r="I117" s="6">
        <v>510</v>
      </c>
      <c r="J117" s="6">
        <v>656</v>
      </c>
      <c r="K117" s="6">
        <v>698</v>
      </c>
      <c r="L117" s="6">
        <v>475</v>
      </c>
      <c r="M117" s="6">
        <v>1178</v>
      </c>
      <c r="N117" s="20">
        <v>5671</v>
      </c>
      <c r="O117" s="6">
        <v>994</v>
      </c>
      <c r="P117" s="6">
        <v>2759</v>
      </c>
      <c r="Q117" s="6">
        <v>1701</v>
      </c>
      <c r="R117" s="6">
        <v>1348</v>
      </c>
      <c r="S117" s="6">
        <v>951</v>
      </c>
      <c r="T117" s="6">
        <v>5488</v>
      </c>
      <c r="U117" s="6">
        <v>2731</v>
      </c>
      <c r="V117" s="6">
        <v>1166</v>
      </c>
      <c r="W117" s="6">
        <v>1681</v>
      </c>
      <c r="X117" s="6">
        <v>1999</v>
      </c>
      <c r="Y117" s="6">
        <v>3233</v>
      </c>
      <c r="Z117" s="20">
        <v>3662</v>
      </c>
      <c r="AA117" s="6">
        <v>1367</v>
      </c>
      <c r="AB117" s="6">
        <v>308</v>
      </c>
      <c r="AC117" s="6">
        <v>5383</v>
      </c>
      <c r="AD117" s="6">
        <v>4993</v>
      </c>
      <c r="AE117" s="6">
        <v>1301</v>
      </c>
      <c r="AF117" s="6">
        <v>583</v>
      </c>
      <c r="AG117" s="6">
        <v>681</v>
      </c>
      <c r="AH117" s="6">
        <v>610</v>
      </c>
      <c r="AI117" s="6">
        <v>2217</v>
      </c>
      <c r="AJ117" s="6">
        <v>964</v>
      </c>
      <c r="AK117" s="6">
        <v>2100</v>
      </c>
      <c r="AL117" s="6">
        <v>753</v>
      </c>
      <c r="AM117" s="98">
        <v>318</v>
      </c>
      <c r="AN117" s="6">
        <v>294</v>
      </c>
      <c r="AO117" s="6">
        <v>5624</v>
      </c>
      <c r="AP117" s="6">
        <v>3093</v>
      </c>
      <c r="AQ117" s="6">
        <v>854</v>
      </c>
      <c r="AR117" s="6">
        <v>753</v>
      </c>
      <c r="AS117" s="6">
        <v>783</v>
      </c>
      <c r="AT117" s="6">
        <v>450</v>
      </c>
      <c r="AU117" s="6">
        <v>607</v>
      </c>
      <c r="AV117" s="6">
        <v>519</v>
      </c>
      <c r="AW117" s="6">
        <v>631</v>
      </c>
      <c r="AX117" s="6">
        <v>1734</v>
      </c>
      <c r="AY117" s="98">
        <v>417</v>
      </c>
      <c r="AZ117" s="6">
        <v>361</v>
      </c>
      <c r="BA117" s="6">
        <v>5483</v>
      </c>
      <c r="BB117" s="6">
        <v>2102</v>
      </c>
      <c r="BC117" s="6">
        <v>465</v>
      </c>
      <c r="BD117" s="6">
        <v>456</v>
      </c>
      <c r="BE117" s="6">
        <v>326</v>
      </c>
      <c r="BF117" s="6">
        <v>199</v>
      </c>
      <c r="BG117" s="6">
        <v>525</v>
      </c>
      <c r="BH117" s="6">
        <v>128</v>
      </c>
      <c r="BI117" s="6">
        <v>862</v>
      </c>
      <c r="BJ117" s="6">
        <v>619</v>
      </c>
      <c r="BK117" s="98">
        <v>591</v>
      </c>
      <c r="BL117" s="6">
        <v>996</v>
      </c>
      <c r="BM117" s="6">
        <v>4682</v>
      </c>
      <c r="BN117" s="6">
        <v>705</v>
      </c>
      <c r="BO117" s="6">
        <v>371</v>
      </c>
      <c r="BP117" s="6">
        <v>189</v>
      </c>
      <c r="BQ117" s="6">
        <v>2879</v>
      </c>
      <c r="BR117" s="125">
        <f>BR105+BR109+BR113</f>
        <v>269</v>
      </c>
      <c r="BS117" s="125">
        <v>356</v>
      </c>
      <c r="BT117" s="125">
        <v>307</v>
      </c>
      <c r="BU117" s="125">
        <v>250</v>
      </c>
      <c r="BV117" s="207">
        <v>169</v>
      </c>
      <c r="BW117" s="217">
        <v>113</v>
      </c>
      <c r="BX117" s="125">
        <v>206</v>
      </c>
      <c r="BY117" s="125">
        <v>3754</v>
      </c>
      <c r="BZ117" s="125">
        <v>331</v>
      </c>
      <c r="CA117" s="129">
        <v>155</v>
      </c>
      <c r="CB117" s="125">
        <v>145</v>
      </c>
      <c r="CC117" s="125">
        <v>148</v>
      </c>
      <c r="CD117" s="129">
        <v>102</v>
      </c>
      <c r="CE117" s="129">
        <v>252</v>
      </c>
      <c r="CF117" s="129">
        <v>169</v>
      </c>
      <c r="CG117" s="129">
        <v>155</v>
      </c>
      <c r="CH117" s="189">
        <v>166</v>
      </c>
      <c r="CI117" s="195">
        <v>87</v>
      </c>
      <c r="CJ117" s="129">
        <v>73</v>
      </c>
      <c r="CK117" s="129">
        <v>2756</v>
      </c>
      <c r="CL117" s="129">
        <v>380</v>
      </c>
      <c r="CM117" s="129">
        <v>166</v>
      </c>
      <c r="CN117" s="129">
        <v>225</v>
      </c>
      <c r="CO117" s="129">
        <v>267</v>
      </c>
      <c r="CP117" s="129">
        <v>153</v>
      </c>
      <c r="CQ117" s="129">
        <v>200</v>
      </c>
      <c r="CR117" s="129">
        <v>273</v>
      </c>
      <c r="CS117" s="129">
        <v>186</v>
      </c>
      <c r="CT117" s="189">
        <v>128</v>
      </c>
      <c r="CU117" s="195">
        <v>83</v>
      </c>
      <c r="CV117" s="129">
        <v>72</v>
      </c>
      <c r="CW117" s="129">
        <v>2888</v>
      </c>
      <c r="CX117" s="129">
        <v>337</v>
      </c>
      <c r="CY117" s="129">
        <v>160</v>
      </c>
      <c r="CZ117" s="129">
        <v>131</v>
      </c>
      <c r="DA117" s="129">
        <v>112</v>
      </c>
      <c r="DB117" s="129">
        <v>74</v>
      </c>
      <c r="DC117" s="125">
        <v>144</v>
      </c>
      <c r="DD117" s="125">
        <v>138</v>
      </c>
      <c r="DE117" s="125">
        <v>121</v>
      </c>
      <c r="DF117" s="207">
        <v>96</v>
      </c>
      <c r="DG117" s="221">
        <v>86</v>
      </c>
      <c r="DH117" s="221">
        <v>45</v>
      </c>
      <c r="DI117" s="221">
        <v>2592</v>
      </c>
      <c r="DJ117" s="221">
        <v>202</v>
      </c>
      <c r="DK117" s="221">
        <v>136</v>
      </c>
      <c r="DL117" s="221">
        <v>103</v>
      </c>
      <c r="DM117" s="221">
        <v>146</v>
      </c>
      <c r="DN117" s="221">
        <v>113</v>
      </c>
      <c r="DO117" s="221">
        <v>961</v>
      </c>
      <c r="DP117" s="221">
        <v>127</v>
      </c>
      <c r="DQ117" s="221">
        <v>113</v>
      </c>
      <c r="DR117" s="221">
        <v>69</v>
      </c>
      <c r="DS117" s="221">
        <v>42</v>
      </c>
      <c r="DT117" s="221">
        <v>39</v>
      </c>
      <c r="DU117" s="221">
        <v>2095</v>
      </c>
      <c r="DV117" s="221">
        <v>125</v>
      </c>
      <c r="DW117" s="221">
        <v>134</v>
      </c>
      <c r="DX117" s="221">
        <v>82</v>
      </c>
      <c r="DY117" s="221">
        <v>54</v>
      </c>
      <c r="DZ117" s="221">
        <v>56</v>
      </c>
      <c r="EA117" s="221">
        <v>503</v>
      </c>
      <c r="EB117" s="221">
        <v>87</v>
      </c>
      <c r="EC117" s="221">
        <v>54</v>
      </c>
      <c r="ED117" s="221">
        <v>608</v>
      </c>
      <c r="EE117" s="221">
        <v>38</v>
      </c>
      <c r="EF117" s="221">
        <v>50</v>
      </c>
      <c r="EG117" s="221">
        <v>1647</v>
      </c>
      <c r="EH117" s="221">
        <v>154</v>
      </c>
      <c r="EI117" s="221">
        <v>60</v>
      </c>
      <c r="EJ117" s="221">
        <v>196</v>
      </c>
      <c r="EK117" s="221">
        <v>83</v>
      </c>
      <c r="EL117" s="221">
        <v>37</v>
      </c>
      <c r="EM117" s="221">
        <v>882</v>
      </c>
      <c r="EN117" s="248">
        <v>81</v>
      </c>
      <c r="EO117" s="248">
        <v>88</v>
      </c>
      <c r="EP117" s="248">
        <v>58</v>
      </c>
      <c r="EQ117" s="248">
        <v>45</v>
      </c>
      <c r="ER117" s="248">
        <v>43</v>
      </c>
      <c r="ES117" s="248">
        <v>1960</v>
      </c>
      <c r="ET117" s="248">
        <v>145</v>
      </c>
      <c r="EU117" s="248">
        <v>67</v>
      </c>
      <c r="EV117" s="248">
        <v>60</v>
      </c>
      <c r="EW117" s="248">
        <v>63</v>
      </c>
      <c r="EX117" s="248">
        <v>43</v>
      </c>
      <c r="EY117" s="248">
        <v>434</v>
      </c>
      <c r="EZ117" s="248">
        <v>109</v>
      </c>
      <c r="FA117" s="248">
        <v>1026</v>
      </c>
      <c r="FB117" s="248">
        <v>32</v>
      </c>
      <c r="FC117" s="248">
        <v>51</v>
      </c>
      <c r="FD117" s="248"/>
      <c r="FE117" s="248"/>
      <c r="FF117" s="248"/>
      <c r="FG117" s="248"/>
      <c r="FH117" s="248"/>
      <c r="FI117" s="248"/>
      <c r="FJ117" s="248"/>
    </row>
    <row r="118" spans="1:166" x14ac:dyDescent="0.25">
      <c r="A118" s="7" t="s">
        <v>63</v>
      </c>
      <c r="B118" s="59" t="s">
        <v>125</v>
      </c>
      <c r="C118" s="4">
        <v>701</v>
      </c>
      <c r="D118" s="4">
        <v>1149</v>
      </c>
      <c r="E118" s="4">
        <v>363</v>
      </c>
      <c r="F118" s="4">
        <v>69</v>
      </c>
      <c r="G118" s="4">
        <v>314</v>
      </c>
      <c r="H118" s="4">
        <v>448</v>
      </c>
      <c r="I118" s="4">
        <v>388</v>
      </c>
      <c r="J118" s="4">
        <v>263</v>
      </c>
      <c r="K118" s="4">
        <v>958</v>
      </c>
      <c r="L118" s="4">
        <v>328</v>
      </c>
      <c r="M118" s="4">
        <v>1750</v>
      </c>
      <c r="N118" s="19">
        <v>4044</v>
      </c>
      <c r="O118" s="4">
        <v>774</v>
      </c>
      <c r="P118" s="4">
        <v>2196</v>
      </c>
      <c r="Q118" s="4">
        <v>828</v>
      </c>
      <c r="R118" s="4">
        <v>981</v>
      </c>
      <c r="S118" s="4">
        <v>389</v>
      </c>
      <c r="T118" s="4">
        <v>1593</v>
      </c>
      <c r="U118" s="4">
        <v>1858</v>
      </c>
      <c r="V118" s="4">
        <v>1227</v>
      </c>
      <c r="W118" s="4">
        <v>1212</v>
      </c>
      <c r="X118" s="4">
        <v>1008</v>
      </c>
      <c r="Y118" s="4">
        <v>946</v>
      </c>
      <c r="Z118" s="19">
        <v>887</v>
      </c>
      <c r="AA118" s="4">
        <v>3487</v>
      </c>
      <c r="AB118" s="4">
        <v>120</v>
      </c>
      <c r="AC118" s="4">
        <v>2501</v>
      </c>
      <c r="AD118" s="4">
        <v>1443</v>
      </c>
      <c r="AE118" s="4">
        <v>597</v>
      </c>
      <c r="AF118" s="4">
        <v>299</v>
      </c>
      <c r="AG118" s="4">
        <v>633</v>
      </c>
      <c r="AH118" s="4">
        <v>1544</v>
      </c>
      <c r="AI118" s="4">
        <v>1914</v>
      </c>
      <c r="AJ118" s="4">
        <v>572</v>
      </c>
      <c r="AK118" s="4">
        <v>2770</v>
      </c>
      <c r="AL118" s="4">
        <v>1608</v>
      </c>
      <c r="AM118" s="97">
        <v>1431</v>
      </c>
      <c r="AN118" s="4">
        <v>334</v>
      </c>
      <c r="AO118" s="4">
        <v>5219</v>
      </c>
      <c r="AP118" s="4">
        <v>1535</v>
      </c>
      <c r="AQ118" s="4">
        <v>813</v>
      </c>
      <c r="AR118" s="4">
        <v>609</v>
      </c>
      <c r="AS118" s="4">
        <v>845</v>
      </c>
      <c r="AT118" s="4">
        <v>408</v>
      </c>
      <c r="AU118" s="4">
        <v>521</v>
      </c>
      <c r="AV118" s="4">
        <v>580</v>
      </c>
      <c r="AW118" s="4">
        <v>419</v>
      </c>
      <c r="AX118" s="4">
        <v>1864</v>
      </c>
      <c r="AY118" s="97">
        <v>771</v>
      </c>
      <c r="AZ118" s="4">
        <v>248</v>
      </c>
      <c r="BA118" s="4">
        <v>6641</v>
      </c>
      <c r="BB118" s="4">
        <v>822</v>
      </c>
      <c r="BC118" s="4">
        <v>545</v>
      </c>
      <c r="BD118" s="4">
        <v>440</v>
      </c>
      <c r="BE118" s="4">
        <v>1333</v>
      </c>
      <c r="BF118" s="4">
        <v>1577</v>
      </c>
      <c r="BG118" s="4">
        <v>705</v>
      </c>
      <c r="BH118" s="4">
        <v>541</v>
      </c>
      <c r="BI118" s="4">
        <v>1729</v>
      </c>
      <c r="BJ118" s="4">
        <v>934</v>
      </c>
      <c r="BK118" s="97">
        <v>545</v>
      </c>
      <c r="BL118" s="4">
        <v>1203</v>
      </c>
      <c r="BM118" s="4">
        <v>3914</v>
      </c>
      <c r="BN118" s="4">
        <v>322</v>
      </c>
      <c r="BO118" s="4">
        <v>216</v>
      </c>
      <c r="BP118" s="4">
        <v>148</v>
      </c>
      <c r="BQ118" s="4">
        <v>3504</v>
      </c>
      <c r="BR118" s="4">
        <v>139</v>
      </c>
      <c r="BS118" s="4">
        <v>250</v>
      </c>
      <c r="BT118" s="4">
        <v>329</v>
      </c>
      <c r="BU118" s="4">
        <v>398</v>
      </c>
      <c r="BV118" s="19">
        <v>611</v>
      </c>
      <c r="BW118" s="97">
        <v>342</v>
      </c>
      <c r="BX118" s="4">
        <v>159</v>
      </c>
      <c r="BY118" s="4">
        <v>4152</v>
      </c>
      <c r="BZ118" s="4">
        <v>213</v>
      </c>
      <c r="CA118" s="140">
        <v>194</v>
      </c>
      <c r="CB118" s="138">
        <v>180</v>
      </c>
      <c r="CC118" s="138">
        <v>188</v>
      </c>
      <c r="CD118" s="140">
        <v>190</v>
      </c>
      <c r="CE118" s="140">
        <v>297</v>
      </c>
      <c r="CF118" s="140">
        <v>570</v>
      </c>
      <c r="CG118" s="140">
        <v>366</v>
      </c>
      <c r="CH118" s="187">
        <v>512</v>
      </c>
      <c r="CI118" s="193">
        <v>453</v>
      </c>
      <c r="CJ118" s="140">
        <v>155</v>
      </c>
      <c r="CK118" s="140">
        <v>2818</v>
      </c>
      <c r="CL118" s="140">
        <v>186</v>
      </c>
      <c r="CM118" s="140">
        <v>200</v>
      </c>
      <c r="CN118" s="140">
        <v>323</v>
      </c>
      <c r="CO118" s="140">
        <v>467</v>
      </c>
      <c r="CP118" s="140">
        <v>250</v>
      </c>
      <c r="CQ118" s="140">
        <v>228</v>
      </c>
      <c r="CR118" s="140">
        <v>1070</v>
      </c>
      <c r="CS118" s="140">
        <v>298</v>
      </c>
      <c r="CT118" s="187">
        <v>591</v>
      </c>
      <c r="CU118" s="193">
        <v>253</v>
      </c>
      <c r="CV118" s="140">
        <v>80</v>
      </c>
      <c r="CW118" s="140">
        <v>3168</v>
      </c>
      <c r="CX118" s="140">
        <v>137</v>
      </c>
      <c r="CY118" s="140">
        <v>196</v>
      </c>
      <c r="CZ118" s="140">
        <v>249</v>
      </c>
      <c r="DA118" s="140">
        <v>118</v>
      </c>
      <c r="DB118" s="140">
        <v>141</v>
      </c>
      <c r="DC118" s="4">
        <v>164</v>
      </c>
      <c r="DD118" s="4">
        <v>911</v>
      </c>
      <c r="DE118" s="4">
        <v>188</v>
      </c>
      <c r="DF118" s="19">
        <v>379</v>
      </c>
      <c r="DG118" s="4">
        <v>112</v>
      </c>
      <c r="DH118" s="4">
        <v>70</v>
      </c>
      <c r="DI118" s="4">
        <v>2946</v>
      </c>
      <c r="DJ118" s="4">
        <v>222</v>
      </c>
      <c r="DK118" s="4">
        <v>138</v>
      </c>
      <c r="DL118" s="4">
        <v>135</v>
      </c>
      <c r="DM118" s="4">
        <v>1680</v>
      </c>
      <c r="DN118" s="4">
        <v>75</v>
      </c>
      <c r="DO118" s="4">
        <v>2006</v>
      </c>
      <c r="DP118" s="4">
        <v>90</v>
      </c>
      <c r="DQ118" s="4">
        <v>119</v>
      </c>
      <c r="DR118" s="4">
        <v>307</v>
      </c>
      <c r="DS118" s="4">
        <v>49</v>
      </c>
      <c r="DT118" s="4">
        <v>58</v>
      </c>
      <c r="DU118" s="4">
        <v>2109</v>
      </c>
      <c r="DV118" s="4">
        <v>124</v>
      </c>
      <c r="DW118" s="4">
        <v>170</v>
      </c>
      <c r="DX118" s="4">
        <v>120</v>
      </c>
      <c r="DY118" s="4">
        <v>118</v>
      </c>
      <c r="DZ118" s="4">
        <v>66</v>
      </c>
      <c r="EA118" s="4">
        <v>127</v>
      </c>
      <c r="EB118" s="4">
        <v>103</v>
      </c>
      <c r="EC118" s="4">
        <v>78</v>
      </c>
      <c r="ED118" s="4">
        <v>2330</v>
      </c>
      <c r="EE118" s="4">
        <v>68</v>
      </c>
      <c r="EF118" s="4">
        <v>61</v>
      </c>
      <c r="EG118" s="4">
        <v>2211</v>
      </c>
      <c r="EH118" s="4">
        <v>85</v>
      </c>
      <c r="EI118" s="4">
        <v>78</v>
      </c>
      <c r="EJ118" s="4">
        <v>68</v>
      </c>
      <c r="EK118" s="4">
        <v>77</v>
      </c>
      <c r="EL118" s="4">
        <v>60</v>
      </c>
      <c r="EM118" s="4">
        <v>1964</v>
      </c>
      <c r="EN118" s="4">
        <v>80</v>
      </c>
      <c r="EO118" s="4">
        <v>123</v>
      </c>
      <c r="EP118" s="4">
        <v>159</v>
      </c>
      <c r="EQ118" s="4">
        <v>57</v>
      </c>
      <c r="ER118" s="4">
        <v>61</v>
      </c>
      <c r="ES118" s="4">
        <v>2002</v>
      </c>
      <c r="ET118" s="4">
        <v>117</v>
      </c>
      <c r="EU118" s="4">
        <v>97</v>
      </c>
      <c r="EV118" s="4">
        <v>100</v>
      </c>
      <c r="EW118" s="4">
        <v>92</v>
      </c>
      <c r="EX118" s="4">
        <v>62</v>
      </c>
      <c r="EY118" s="4">
        <v>97</v>
      </c>
      <c r="EZ118" s="4">
        <v>86</v>
      </c>
      <c r="FA118" s="4">
        <v>2044</v>
      </c>
      <c r="FB118" s="4">
        <v>49</v>
      </c>
      <c r="FC118" s="4">
        <v>52</v>
      </c>
      <c r="FD118" s="4"/>
      <c r="FE118" s="4"/>
      <c r="FF118" s="4"/>
      <c r="FG118" s="4"/>
      <c r="FH118" s="4"/>
      <c r="FI118" s="4"/>
      <c r="FJ118" s="4"/>
    </row>
    <row r="119" spans="1:166" x14ac:dyDescent="0.25">
      <c r="A119" s="7" t="s">
        <v>63</v>
      </c>
      <c r="B119" s="59" t="s">
        <v>126</v>
      </c>
      <c r="C119" s="4">
        <v>0</v>
      </c>
      <c r="D119" s="4">
        <v>6</v>
      </c>
      <c r="E119" s="4">
        <v>117</v>
      </c>
      <c r="F119" s="4">
        <v>1317</v>
      </c>
      <c r="G119" s="4">
        <v>44</v>
      </c>
      <c r="H119" s="4">
        <v>74</v>
      </c>
      <c r="I119" s="4">
        <v>25</v>
      </c>
      <c r="J119" s="4">
        <v>120</v>
      </c>
      <c r="K119" s="4">
        <v>43</v>
      </c>
      <c r="L119" s="4">
        <v>89</v>
      </c>
      <c r="M119" s="4">
        <v>80</v>
      </c>
      <c r="N119" s="19">
        <v>873</v>
      </c>
      <c r="O119" s="4">
        <v>3</v>
      </c>
      <c r="P119" s="4">
        <v>208</v>
      </c>
      <c r="Q119" s="4">
        <v>67</v>
      </c>
      <c r="R119" s="4">
        <v>23</v>
      </c>
      <c r="S119" s="4">
        <v>116</v>
      </c>
      <c r="T119" s="4">
        <v>1258</v>
      </c>
      <c r="U119" s="4">
        <v>457</v>
      </c>
      <c r="V119" s="4">
        <v>34</v>
      </c>
      <c r="W119" s="4">
        <v>136</v>
      </c>
      <c r="X119" s="4">
        <v>55</v>
      </c>
      <c r="Y119" s="4">
        <v>43</v>
      </c>
      <c r="Z119" s="19">
        <v>29</v>
      </c>
      <c r="AA119" s="4">
        <v>67</v>
      </c>
      <c r="AB119" s="4">
        <v>13</v>
      </c>
      <c r="AC119" s="4">
        <v>1281</v>
      </c>
      <c r="AD119" s="4">
        <v>1017</v>
      </c>
      <c r="AE119" s="4">
        <v>80</v>
      </c>
      <c r="AF119" s="4">
        <v>70</v>
      </c>
      <c r="AG119" s="4">
        <v>82</v>
      </c>
      <c r="AH119" s="4">
        <v>57</v>
      </c>
      <c r="AI119" s="4">
        <v>42</v>
      </c>
      <c r="AJ119" s="4">
        <v>48</v>
      </c>
      <c r="AK119" s="4">
        <v>38</v>
      </c>
      <c r="AL119" s="4">
        <v>18</v>
      </c>
      <c r="AM119" s="97">
        <v>15</v>
      </c>
      <c r="AN119" s="4">
        <v>28</v>
      </c>
      <c r="AO119" s="4">
        <v>1504</v>
      </c>
      <c r="AP119" s="4">
        <v>198</v>
      </c>
      <c r="AQ119" s="4">
        <v>85</v>
      </c>
      <c r="AR119" s="4">
        <v>102</v>
      </c>
      <c r="AS119" s="4">
        <v>97</v>
      </c>
      <c r="AT119" s="4">
        <v>33</v>
      </c>
      <c r="AU119" s="4">
        <v>67</v>
      </c>
      <c r="AV119" s="4">
        <v>46</v>
      </c>
      <c r="AW119" s="4">
        <v>584</v>
      </c>
      <c r="AX119" s="4">
        <v>39</v>
      </c>
      <c r="AY119" s="97">
        <v>18</v>
      </c>
      <c r="AZ119" s="4">
        <v>7</v>
      </c>
      <c r="BA119" s="4">
        <v>1306</v>
      </c>
      <c r="BB119" s="4">
        <v>107</v>
      </c>
      <c r="BC119" s="4">
        <v>71</v>
      </c>
      <c r="BD119" s="4">
        <v>45</v>
      </c>
      <c r="BE119" s="4">
        <v>37</v>
      </c>
      <c r="BF119" s="4">
        <v>19</v>
      </c>
      <c r="BG119" s="4">
        <v>35</v>
      </c>
      <c r="BH119" s="4">
        <v>14</v>
      </c>
      <c r="BI119" s="4">
        <v>93</v>
      </c>
      <c r="BJ119" s="4">
        <v>26</v>
      </c>
      <c r="BK119" s="97">
        <v>16</v>
      </c>
      <c r="BL119" s="4">
        <v>22</v>
      </c>
      <c r="BM119" s="4">
        <v>849</v>
      </c>
      <c r="BN119" s="4">
        <v>173</v>
      </c>
      <c r="BO119" s="4">
        <v>51</v>
      </c>
      <c r="BP119" s="4">
        <v>46</v>
      </c>
      <c r="BQ119" s="4">
        <v>637</v>
      </c>
      <c r="BR119" s="4">
        <v>61</v>
      </c>
      <c r="BS119" s="4">
        <v>29</v>
      </c>
      <c r="BT119" s="4">
        <v>63</v>
      </c>
      <c r="BU119" s="4">
        <v>27</v>
      </c>
      <c r="BV119" s="19">
        <v>30</v>
      </c>
      <c r="BW119" s="97">
        <v>13</v>
      </c>
      <c r="BX119" s="4">
        <v>13</v>
      </c>
      <c r="BY119" s="4">
        <v>647</v>
      </c>
      <c r="BZ119" s="4">
        <v>41</v>
      </c>
      <c r="CA119" s="140">
        <v>45</v>
      </c>
      <c r="CB119" s="138">
        <v>26</v>
      </c>
      <c r="CC119" s="138">
        <v>22</v>
      </c>
      <c r="CD119" s="140">
        <v>16</v>
      </c>
      <c r="CE119" s="140">
        <v>22</v>
      </c>
      <c r="CF119" s="140">
        <v>26</v>
      </c>
      <c r="CG119" s="140">
        <v>37</v>
      </c>
      <c r="CH119" s="187">
        <v>27</v>
      </c>
      <c r="CI119" s="193">
        <v>6</v>
      </c>
      <c r="CJ119" s="140">
        <v>25</v>
      </c>
      <c r="CK119" s="140">
        <v>609</v>
      </c>
      <c r="CL119" s="140">
        <v>20</v>
      </c>
      <c r="CM119" s="140">
        <v>40</v>
      </c>
      <c r="CN119" s="140">
        <v>28</v>
      </c>
      <c r="CO119" s="140">
        <v>120</v>
      </c>
      <c r="CP119" s="140">
        <v>51</v>
      </c>
      <c r="CQ119" s="140">
        <v>40</v>
      </c>
      <c r="CR119" s="140">
        <v>69</v>
      </c>
      <c r="CS119" s="140">
        <v>31</v>
      </c>
      <c r="CT119" s="187">
        <v>21</v>
      </c>
      <c r="CU119" s="193">
        <v>13</v>
      </c>
      <c r="CV119" s="140">
        <v>17</v>
      </c>
      <c r="CW119" s="140">
        <v>637</v>
      </c>
      <c r="CX119" s="140">
        <v>75</v>
      </c>
      <c r="CY119" s="140">
        <v>68</v>
      </c>
      <c r="CZ119" s="140">
        <v>30</v>
      </c>
      <c r="DA119" s="140">
        <v>36</v>
      </c>
      <c r="DB119" s="140">
        <v>32</v>
      </c>
      <c r="DC119" s="4">
        <v>27</v>
      </c>
      <c r="DD119" s="4">
        <v>51</v>
      </c>
      <c r="DE119" s="4">
        <v>72</v>
      </c>
      <c r="DF119" s="19">
        <v>14</v>
      </c>
      <c r="DG119" s="4">
        <v>29</v>
      </c>
      <c r="DH119" s="4">
        <v>39</v>
      </c>
      <c r="DI119" s="4">
        <v>445</v>
      </c>
      <c r="DJ119" s="4">
        <v>64</v>
      </c>
      <c r="DK119" s="4">
        <v>23</v>
      </c>
      <c r="DL119" s="4">
        <v>31</v>
      </c>
      <c r="DM119" s="4">
        <v>7</v>
      </c>
      <c r="DN119" s="4">
        <v>10</v>
      </c>
      <c r="DO119" s="4">
        <v>18</v>
      </c>
      <c r="DP119" s="4">
        <v>53</v>
      </c>
      <c r="DQ119" s="4">
        <v>12</v>
      </c>
      <c r="DR119" s="4">
        <v>12</v>
      </c>
      <c r="DS119" s="4">
        <v>7</v>
      </c>
      <c r="DT119" s="4">
        <v>9</v>
      </c>
      <c r="DU119" s="4">
        <v>328</v>
      </c>
      <c r="DV119" s="4">
        <v>37</v>
      </c>
      <c r="DW119" s="4">
        <v>18</v>
      </c>
      <c r="DX119" s="4">
        <v>24</v>
      </c>
      <c r="DY119" s="4">
        <v>17</v>
      </c>
      <c r="DZ119" s="4">
        <v>9</v>
      </c>
      <c r="EA119" s="4">
        <v>289</v>
      </c>
      <c r="EB119" s="4">
        <v>14</v>
      </c>
      <c r="EC119" s="4">
        <v>8</v>
      </c>
      <c r="ED119" s="4">
        <v>14</v>
      </c>
      <c r="EE119" s="4">
        <v>7</v>
      </c>
      <c r="EF119" s="4">
        <v>4</v>
      </c>
      <c r="EG119" s="4">
        <v>337</v>
      </c>
      <c r="EH119" s="4">
        <v>7</v>
      </c>
      <c r="EI119" s="4">
        <v>9</v>
      </c>
      <c r="EJ119" s="4">
        <v>18</v>
      </c>
      <c r="EK119" s="4">
        <v>6</v>
      </c>
      <c r="EL119" s="4">
        <v>5</v>
      </c>
      <c r="EM119" s="4">
        <v>23</v>
      </c>
      <c r="EN119" s="4">
        <v>20</v>
      </c>
      <c r="EO119" s="4">
        <v>11</v>
      </c>
      <c r="EP119" s="4">
        <v>2</v>
      </c>
      <c r="EQ119" s="4">
        <v>8</v>
      </c>
      <c r="ER119" s="4">
        <v>2</v>
      </c>
      <c r="ES119" s="4">
        <v>337</v>
      </c>
      <c r="ET119" s="4">
        <v>15</v>
      </c>
      <c r="EU119" s="4">
        <v>9</v>
      </c>
      <c r="EV119" s="4">
        <v>17</v>
      </c>
      <c r="EW119" s="4">
        <v>5</v>
      </c>
      <c r="EX119" s="4">
        <v>8</v>
      </c>
      <c r="EY119" s="4">
        <v>277</v>
      </c>
      <c r="EZ119" s="4">
        <v>24</v>
      </c>
      <c r="FA119" s="4">
        <v>16</v>
      </c>
      <c r="FB119" s="4">
        <v>10</v>
      </c>
      <c r="FC119" s="4">
        <v>5</v>
      </c>
      <c r="FD119" s="4"/>
      <c r="FE119" s="4"/>
      <c r="FF119" s="4"/>
      <c r="FG119" s="4"/>
      <c r="FH119" s="4"/>
      <c r="FI119" s="4"/>
      <c r="FJ119" s="4"/>
    </row>
    <row r="120" spans="1:166" x14ac:dyDescent="0.25">
      <c r="A120" s="7" t="s">
        <v>63</v>
      </c>
      <c r="B120" s="59" t="s">
        <v>127</v>
      </c>
      <c r="C120" s="4">
        <v>0</v>
      </c>
      <c r="D120" s="4">
        <v>0</v>
      </c>
      <c r="E120" s="4">
        <v>744</v>
      </c>
      <c r="F120" s="4">
        <v>4714</v>
      </c>
      <c r="G120" s="4">
        <v>3145</v>
      </c>
      <c r="H120" s="4">
        <v>522</v>
      </c>
      <c r="I120" s="4">
        <v>289</v>
      </c>
      <c r="J120" s="4">
        <v>307</v>
      </c>
      <c r="K120" s="4">
        <v>270</v>
      </c>
      <c r="L120" s="4">
        <v>235</v>
      </c>
      <c r="M120" s="4">
        <v>320</v>
      </c>
      <c r="N120" s="19">
        <v>460</v>
      </c>
      <c r="O120" s="4">
        <v>112</v>
      </c>
      <c r="P120" s="4">
        <v>220</v>
      </c>
      <c r="Q120" s="4">
        <v>1756</v>
      </c>
      <c r="R120" s="4">
        <v>1182</v>
      </c>
      <c r="S120" s="4">
        <v>750</v>
      </c>
      <c r="T120" s="4">
        <v>2171</v>
      </c>
      <c r="U120" s="4">
        <v>320</v>
      </c>
      <c r="V120" s="4">
        <v>498</v>
      </c>
      <c r="W120" s="4">
        <v>2120</v>
      </c>
      <c r="X120" s="4">
        <v>1256</v>
      </c>
      <c r="Y120" s="4">
        <v>1256</v>
      </c>
      <c r="Z120" s="19">
        <v>658</v>
      </c>
      <c r="AA120" s="4">
        <v>622</v>
      </c>
      <c r="AB120" s="4">
        <v>117</v>
      </c>
      <c r="AC120" s="4">
        <v>7337</v>
      </c>
      <c r="AD120" s="4">
        <v>970</v>
      </c>
      <c r="AE120" s="4">
        <v>411</v>
      </c>
      <c r="AF120" s="4">
        <v>322</v>
      </c>
      <c r="AG120" s="4">
        <v>427</v>
      </c>
      <c r="AH120" s="4">
        <v>322</v>
      </c>
      <c r="AI120" s="4">
        <v>397</v>
      </c>
      <c r="AJ120" s="4">
        <v>249</v>
      </c>
      <c r="AK120" s="4">
        <v>249</v>
      </c>
      <c r="AL120" s="4">
        <v>222</v>
      </c>
      <c r="AM120" s="97">
        <v>123</v>
      </c>
      <c r="AN120" s="4">
        <v>123</v>
      </c>
      <c r="AO120" s="4">
        <v>6631</v>
      </c>
      <c r="AP120" s="4">
        <v>428</v>
      </c>
      <c r="AQ120" s="4">
        <v>193</v>
      </c>
      <c r="AR120" s="4">
        <v>232</v>
      </c>
      <c r="AS120" s="4">
        <v>282</v>
      </c>
      <c r="AT120" s="4">
        <v>240</v>
      </c>
      <c r="AU120" s="4">
        <v>279</v>
      </c>
      <c r="AV120" s="4">
        <v>230</v>
      </c>
      <c r="AW120" s="4">
        <v>226</v>
      </c>
      <c r="AX120" s="4">
        <v>254</v>
      </c>
      <c r="AY120" s="97">
        <v>190</v>
      </c>
      <c r="AZ120" s="4">
        <v>135</v>
      </c>
      <c r="BA120" s="4">
        <v>4269</v>
      </c>
      <c r="BB120" s="4">
        <v>189</v>
      </c>
      <c r="BC120" s="4">
        <v>168</v>
      </c>
      <c r="BD120" s="4">
        <v>187</v>
      </c>
      <c r="BE120" s="4">
        <v>218</v>
      </c>
      <c r="BF120" s="4">
        <v>219</v>
      </c>
      <c r="BG120" s="4">
        <v>190</v>
      </c>
      <c r="BH120" s="4">
        <v>86</v>
      </c>
      <c r="BI120" s="4">
        <v>273</v>
      </c>
      <c r="BJ120" s="4">
        <v>148</v>
      </c>
      <c r="BK120" s="97">
        <v>93</v>
      </c>
      <c r="BL120" s="4">
        <v>123</v>
      </c>
      <c r="BM120" s="4">
        <v>3213</v>
      </c>
      <c r="BN120" s="4">
        <v>160</v>
      </c>
      <c r="BO120" s="4">
        <v>111</v>
      </c>
      <c r="BP120" s="4">
        <v>138</v>
      </c>
      <c r="BQ120" s="4">
        <v>190</v>
      </c>
      <c r="BR120" s="4">
        <v>85</v>
      </c>
      <c r="BS120" s="4">
        <v>146</v>
      </c>
      <c r="BT120" s="4">
        <v>122</v>
      </c>
      <c r="BU120" s="4">
        <v>112</v>
      </c>
      <c r="BV120" s="19">
        <v>296</v>
      </c>
      <c r="BW120" s="97">
        <v>64</v>
      </c>
      <c r="BX120" s="4">
        <v>38</v>
      </c>
      <c r="BY120" s="4">
        <v>2043</v>
      </c>
      <c r="BZ120" s="4">
        <v>75</v>
      </c>
      <c r="CA120" s="140">
        <v>54</v>
      </c>
      <c r="CB120" s="138">
        <v>58</v>
      </c>
      <c r="CC120" s="138">
        <v>60</v>
      </c>
      <c r="CD120" s="140">
        <v>54</v>
      </c>
      <c r="CE120" s="140">
        <v>75</v>
      </c>
      <c r="CF120" s="140">
        <v>44</v>
      </c>
      <c r="CG120" s="140">
        <v>64</v>
      </c>
      <c r="CH120" s="187">
        <v>93</v>
      </c>
      <c r="CI120" s="193">
        <v>41</v>
      </c>
      <c r="CJ120" s="140">
        <v>18</v>
      </c>
      <c r="CK120" s="140">
        <v>1775</v>
      </c>
      <c r="CL120" s="140">
        <v>69</v>
      </c>
      <c r="CM120" s="140">
        <v>85</v>
      </c>
      <c r="CN120" s="140">
        <v>91</v>
      </c>
      <c r="CO120" s="140">
        <v>66</v>
      </c>
      <c r="CP120" s="140">
        <v>65</v>
      </c>
      <c r="CQ120" s="140">
        <v>84</v>
      </c>
      <c r="CR120" s="140">
        <v>82</v>
      </c>
      <c r="CS120" s="140">
        <v>62</v>
      </c>
      <c r="CT120" s="187">
        <v>73</v>
      </c>
      <c r="CU120" s="193">
        <v>30</v>
      </c>
      <c r="CV120" s="140">
        <v>23</v>
      </c>
      <c r="CW120" s="140">
        <v>1762</v>
      </c>
      <c r="CX120" s="140">
        <v>52</v>
      </c>
      <c r="CY120" s="140">
        <v>60</v>
      </c>
      <c r="CZ120" s="140">
        <v>57</v>
      </c>
      <c r="DA120" s="140">
        <v>56</v>
      </c>
      <c r="DB120" s="140">
        <v>51</v>
      </c>
      <c r="DC120" s="4">
        <v>67</v>
      </c>
      <c r="DD120" s="4">
        <v>94</v>
      </c>
      <c r="DE120" s="4">
        <v>80</v>
      </c>
      <c r="DF120" s="19">
        <v>81</v>
      </c>
      <c r="DG120" s="4">
        <v>24</v>
      </c>
      <c r="DH120" s="4">
        <v>22</v>
      </c>
      <c r="DI120" s="4">
        <v>1484</v>
      </c>
      <c r="DJ120" s="4">
        <v>74</v>
      </c>
      <c r="DK120" s="4">
        <v>43</v>
      </c>
      <c r="DL120" s="4">
        <v>84</v>
      </c>
      <c r="DM120" s="4">
        <v>46</v>
      </c>
      <c r="DN120" s="4">
        <v>70</v>
      </c>
      <c r="DO120" s="4">
        <v>43</v>
      </c>
      <c r="DP120" s="4">
        <v>51</v>
      </c>
      <c r="DQ120" s="4">
        <v>34</v>
      </c>
      <c r="DR120" s="4">
        <v>73</v>
      </c>
      <c r="DS120" s="4">
        <v>22</v>
      </c>
      <c r="DT120" s="4">
        <v>26</v>
      </c>
      <c r="DU120" s="4">
        <v>1279</v>
      </c>
      <c r="DV120" s="4">
        <v>31</v>
      </c>
      <c r="DW120" s="4">
        <v>32</v>
      </c>
      <c r="DX120" s="4">
        <v>38</v>
      </c>
      <c r="DY120" s="4">
        <v>29</v>
      </c>
      <c r="DZ120" s="4">
        <v>41</v>
      </c>
      <c r="EA120" s="4">
        <v>64</v>
      </c>
      <c r="EB120" s="4">
        <v>35</v>
      </c>
      <c r="EC120" s="4">
        <v>44</v>
      </c>
      <c r="ED120" s="4">
        <v>49</v>
      </c>
      <c r="EE120" s="4">
        <v>16</v>
      </c>
      <c r="EF120" s="4">
        <v>23</v>
      </c>
      <c r="EG120" s="4">
        <v>1149</v>
      </c>
      <c r="EH120" s="4">
        <v>30</v>
      </c>
      <c r="EI120" s="4">
        <v>18</v>
      </c>
      <c r="EJ120" s="4">
        <v>33</v>
      </c>
      <c r="EK120" s="4">
        <v>34</v>
      </c>
      <c r="EL120" s="4">
        <v>41</v>
      </c>
      <c r="EM120" s="4">
        <v>79</v>
      </c>
      <c r="EN120" s="4">
        <v>53</v>
      </c>
      <c r="EO120" s="4">
        <v>33</v>
      </c>
      <c r="EP120" s="4">
        <v>55</v>
      </c>
      <c r="EQ120" s="4">
        <v>36</v>
      </c>
      <c r="ER120" s="4">
        <v>25</v>
      </c>
      <c r="ES120" s="4">
        <v>1103</v>
      </c>
      <c r="ET120" s="4">
        <v>31</v>
      </c>
      <c r="EU120" s="4">
        <v>31</v>
      </c>
      <c r="EV120" s="4">
        <v>33</v>
      </c>
      <c r="EW120" s="4">
        <v>28</v>
      </c>
      <c r="EX120" s="4">
        <v>28</v>
      </c>
      <c r="EY120" s="4">
        <v>53</v>
      </c>
      <c r="EZ120" s="4">
        <v>48</v>
      </c>
      <c r="FA120" s="4">
        <v>27</v>
      </c>
      <c r="FB120" s="4">
        <v>27</v>
      </c>
      <c r="FC120" s="4">
        <v>6</v>
      </c>
      <c r="FD120" s="4"/>
      <c r="FE120" s="4"/>
      <c r="FF120" s="4"/>
      <c r="FG120" s="4"/>
      <c r="FH120" s="4"/>
      <c r="FI120" s="4"/>
      <c r="FJ120" s="4"/>
    </row>
    <row r="121" spans="1:166" s="1" customFormat="1" x14ac:dyDescent="0.25">
      <c r="A121" s="8" t="s">
        <v>63</v>
      </c>
      <c r="B121" s="60" t="s">
        <v>42</v>
      </c>
      <c r="C121" s="6">
        <v>701</v>
      </c>
      <c r="D121" s="6">
        <v>1155</v>
      </c>
      <c r="E121" s="6">
        <v>1224</v>
      </c>
      <c r="F121" s="6">
        <v>6100</v>
      </c>
      <c r="G121" s="6">
        <v>3503</v>
      </c>
      <c r="H121" s="6">
        <v>1044</v>
      </c>
      <c r="I121" s="6">
        <v>702</v>
      </c>
      <c r="J121" s="6">
        <v>690</v>
      </c>
      <c r="K121" s="6">
        <v>1271</v>
      </c>
      <c r="L121" s="6">
        <v>652</v>
      </c>
      <c r="M121" s="6">
        <v>2150</v>
      </c>
      <c r="N121" s="20">
        <v>5377</v>
      </c>
      <c r="O121" s="6">
        <v>889</v>
      </c>
      <c r="P121" s="6">
        <v>2624</v>
      </c>
      <c r="Q121" s="6">
        <v>2651</v>
      </c>
      <c r="R121" s="6">
        <v>2186</v>
      </c>
      <c r="S121" s="6">
        <v>1255</v>
      </c>
      <c r="T121" s="6">
        <v>5022</v>
      </c>
      <c r="U121" s="6">
        <v>2635</v>
      </c>
      <c r="V121" s="6">
        <v>1759</v>
      </c>
      <c r="W121" s="6">
        <v>3468</v>
      </c>
      <c r="X121" s="6">
        <v>2319</v>
      </c>
      <c r="Y121" s="6">
        <v>2245</v>
      </c>
      <c r="Z121" s="20">
        <v>1574</v>
      </c>
      <c r="AA121" s="6">
        <v>4176</v>
      </c>
      <c r="AB121" s="6">
        <v>250</v>
      </c>
      <c r="AC121" s="6">
        <v>11119</v>
      </c>
      <c r="AD121" s="6">
        <v>3430</v>
      </c>
      <c r="AE121" s="6">
        <v>1088</v>
      </c>
      <c r="AF121" s="6">
        <v>691</v>
      </c>
      <c r="AG121" s="6">
        <v>1142</v>
      </c>
      <c r="AH121" s="6">
        <v>1923</v>
      </c>
      <c r="AI121" s="6">
        <v>2353</v>
      </c>
      <c r="AJ121" s="6">
        <v>869</v>
      </c>
      <c r="AK121" s="6">
        <v>3057</v>
      </c>
      <c r="AL121" s="6">
        <v>1848</v>
      </c>
      <c r="AM121" s="98">
        <v>1569</v>
      </c>
      <c r="AN121" s="6">
        <v>485</v>
      </c>
      <c r="AO121" s="6">
        <v>13354</v>
      </c>
      <c r="AP121" s="6">
        <v>2161</v>
      </c>
      <c r="AQ121" s="6">
        <v>1091</v>
      </c>
      <c r="AR121" s="6">
        <v>943</v>
      </c>
      <c r="AS121" s="6">
        <v>1224</v>
      </c>
      <c r="AT121" s="6">
        <v>681</v>
      </c>
      <c r="AU121" s="6">
        <v>867</v>
      </c>
      <c r="AV121" s="6">
        <v>856</v>
      </c>
      <c r="AW121" s="6">
        <v>1229</v>
      </c>
      <c r="AX121" s="6">
        <v>2157</v>
      </c>
      <c r="AY121" s="98">
        <v>979</v>
      </c>
      <c r="AZ121" s="6">
        <v>390</v>
      </c>
      <c r="BA121" s="6">
        <v>12216</v>
      </c>
      <c r="BB121" s="6">
        <v>1118</v>
      </c>
      <c r="BC121" s="6">
        <v>784</v>
      </c>
      <c r="BD121" s="6">
        <v>672</v>
      </c>
      <c r="BE121" s="6">
        <v>1588</v>
      </c>
      <c r="BF121" s="6">
        <v>1815</v>
      </c>
      <c r="BG121" s="6">
        <v>930</v>
      </c>
      <c r="BH121" s="6">
        <v>641</v>
      </c>
      <c r="BI121" s="6">
        <v>2095</v>
      </c>
      <c r="BJ121" s="6">
        <v>1108</v>
      </c>
      <c r="BK121" s="98">
        <v>654</v>
      </c>
      <c r="BL121" s="6">
        <v>1348</v>
      </c>
      <c r="BM121" s="6">
        <v>7976</v>
      </c>
      <c r="BN121" s="6">
        <v>655</v>
      </c>
      <c r="BO121" s="6">
        <v>378</v>
      </c>
      <c r="BP121" s="6">
        <v>332</v>
      </c>
      <c r="BQ121" s="6">
        <v>4331</v>
      </c>
      <c r="BR121" s="6">
        <v>285</v>
      </c>
      <c r="BS121" s="6">
        <v>425</v>
      </c>
      <c r="BT121" s="6">
        <v>514</v>
      </c>
      <c r="BU121" s="6">
        <v>537</v>
      </c>
      <c r="BV121" s="20">
        <v>937</v>
      </c>
      <c r="BW121" s="98">
        <v>419</v>
      </c>
      <c r="BX121" s="6">
        <v>210</v>
      </c>
      <c r="BY121" s="6">
        <v>6842</v>
      </c>
      <c r="BZ121" s="6">
        <v>329</v>
      </c>
      <c r="CA121" s="129">
        <v>293</v>
      </c>
      <c r="CB121" s="125">
        <v>264</v>
      </c>
      <c r="CC121" s="125">
        <v>270</v>
      </c>
      <c r="CD121" s="129">
        <v>260</v>
      </c>
      <c r="CE121" s="129">
        <v>394</v>
      </c>
      <c r="CF121" s="129">
        <v>640</v>
      </c>
      <c r="CG121" s="129">
        <v>467</v>
      </c>
      <c r="CH121" s="189">
        <v>632</v>
      </c>
      <c r="CI121" s="195">
        <v>500</v>
      </c>
      <c r="CJ121" s="129">
        <v>198</v>
      </c>
      <c r="CK121" s="129">
        <v>5202</v>
      </c>
      <c r="CL121" s="129">
        <v>275</v>
      </c>
      <c r="CM121" s="129">
        <v>325</v>
      </c>
      <c r="CN121" s="129">
        <v>442</v>
      </c>
      <c r="CO121" s="129">
        <v>653</v>
      </c>
      <c r="CP121" s="129">
        <v>366</v>
      </c>
      <c r="CQ121" s="129">
        <v>352</v>
      </c>
      <c r="CR121" s="129">
        <v>1221</v>
      </c>
      <c r="CS121" s="129">
        <v>391</v>
      </c>
      <c r="CT121" s="189">
        <v>685</v>
      </c>
      <c r="CU121" s="195">
        <v>296</v>
      </c>
      <c r="CV121" s="129">
        <v>120</v>
      </c>
      <c r="CW121" s="129">
        <v>5567</v>
      </c>
      <c r="CX121" s="129">
        <v>264</v>
      </c>
      <c r="CY121" s="129">
        <v>324</v>
      </c>
      <c r="CZ121" s="129">
        <v>336</v>
      </c>
      <c r="DA121" s="129">
        <v>210</v>
      </c>
      <c r="DB121" s="129">
        <v>224</v>
      </c>
      <c r="DC121" s="6">
        <v>258</v>
      </c>
      <c r="DD121" s="6">
        <v>1056</v>
      </c>
      <c r="DE121" s="6">
        <v>340</v>
      </c>
      <c r="DF121" s="20">
        <v>474</v>
      </c>
      <c r="DG121" s="6">
        <v>165</v>
      </c>
      <c r="DH121" s="6">
        <v>131</v>
      </c>
      <c r="DI121" s="6">
        <v>4875</v>
      </c>
      <c r="DJ121" s="6">
        <v>360</v>
      </c>
      <c r="DK121" s="6">
        <v>204</v>
      </c>
      <c r="DL121" s="6">
        <v>250</v>
      </c>
      <c r="DM121" s="6">
        <v>1733</v>
      </c>
      <c r="DN121" s="6">
        <v>155</v>
      </c>
      <c r="DO121" s="6">
        <v>2067</v>
      </c>
      <c r="DP121" s="6">
        <v>194</v>
      </c>
      <c r="DQ121" s="6">
        <v>165</v>
      </c>
      <c r="DR121" s="6">
        <v>392</v>
      </c>
      <c r="DS121" s="6">
        <v>78</v>
      </c>
      <c r="DT121" s="6">
        <v>93</v>
      </c>
      <c r="DU121" s="6">
        <v>3716</v>
      </c>
      <c r="DV121" s="6">
        <v>192</v>
      </c>
      <c r="DW121" s="6">
        <v>220</v>
      </c>
      <c r="DX121" s="6">
        <v>182</v>
      </c>
      <c r="DY121" s="6">
        <v>164</v>
      </c>
      <c r="DZ121" s="6">
        <v>116</v>
      </c>
      <c r="EA121" s="6">
        <v>480</v>
      </c>
      <c r="EB121" s="6">
        <v>152</v>
      </c>
      <c r="EC121" s="6">
        <v>130</v>
      </c>
      <c r="ED121" s="6">
        <v>2393</v>
      </c>
      <c r="EE121" s="6">
        <v>91</v>
      </c>
      <c r="EF121" s="6">
        <v>88</v>
      </c>
      <c r="EG121" s="6">
        <v>3697</v>
      </c>
      <c r="EH121" s="6">
        <v>122</v>
      </c>
      <c r="EI121" s="6">
        <v>105</v>
      </c>
      <c r="EJ121" s="6">
        <v>119</v>
      </c>
      <c r="EK121" s="6">
        <v>117</v>
      </c>
      <c r="EL121" s="6">
        <v>106</v>
      </c>
      <c r="EM121" s="6">
        <v>2066</v>
      </c>
      <c r="EN121" s="6">
        <v>153</v>
      </c>
      <c r="EO121" s="6">
        <v>167</v>
      </c>
      <c r="EP121" s="6">
        <v>216</v>
      </c>
      <c r="EQ121" s="6">
        <v>101</v>
      </c>
      <c r="ER121" s="6">
        <v>88</v>
      </c>
      <c r="ES121" s="6">
        <v>3442</v>
      </c>
      <c r="ET121" s="6">
        <v>163</v>
      </c>
      <c r="EU121" s="6">
        <v>137</v>
      </c>
      <c r="EV121" s="6">
        <v>150</v>
      </c>
      <c r="EW121" s="6">
        <v>125</v>
      </c>
      <c r="EX121" s="6">
        <v>98</v>
      </c>
      <c r="EY121" s="6">
        <v>427</v>
      </c>
      <c r="EZ121" s="6">
        <v>158</v>
      </c>
      <c r="FA121" s="6">
        <v>2087</v>
      </c>
      <c r="FB121" s="6">
        <v>86</v>
      </c>
      <c r="FC121" s="6">
        <v>63</v>
      </c>
      <c r="FD121" s="6"/>
      <c r="FE121" s="6"/>
      <c r="FF121" s="6"/>
      <c r="FG121" s="6"/>
      <c r="FH121" s="6"/>
      <c r="FI121" s="6"/>
      <c r="FJ121" s="6"/>
    </row>
    <row r="122" spans="1:166" x14ac:dyDescent="0.25">
      <c r="A122" s="7" t="s">
        <v>64</v>
      </c>
      <c r="B122" s="59" t="s">
        <v>125</v>
      </c>
      <c r="C122" s="4">
        <v>244</v>
      </c>
      <c r="D122" s="4">
        <v>515</v>
      </c>
      <c r="E122" s="4">
        <v>200</v>
      </c>
      <c r="F122" s="4">
        <v>537</v>
      </c>
      <c r="G122" s="4">
        <v>384</v>
      </c>
      <c r="H122" s="4">
        <v>539</v>
      </c>
      <c r="I122" s="4">
        <v>325</v>
      </c>
      <c r="J122" s="4">
        <v>372</v>
      </c>
      <c r="K122" s="4">
        <v>672</v>
      </c>
      <c r="L122" s="4">
        <v>386</v>
      </c>
      <c r="M122" s="4">
        <v>2860</v>
      </c>
      <c r="N122" s="19">
        <v>1062</v>
      </c>
      <c r="O122" s="4">
        <v>2131</v>
      </c>
      <c r="P122" s="4">
        <v>544</v>
      </c>
      <c r="Q122" s="4">
        <v>802</v>
      </c>
      <c r="R122" s="4">
        <v>1268</v>
      </c>
      <c r="S122" s="4">
        <v>252</v>
      </c>
      <c r="T122" s="4">
        <v>2590</v>
      </c>
      <c r="U122" s="4">
        <v>1208</v>
      </c>
      <c r="V122" s="4">
        <v>1220</v>
      </c>
      <c r="W122" s="4">
        <v>1150</v>
      </c>
      <c r="X122" s="4">
        <v>1318</v>
      </c>
      <c r="Y122" s="4">
        <v>531</v>
      </c>
      <c r="Z122" s="19">
        <v>2311</v>
      </c>
      <c r="AA122" s="4">
        <v>517</v>
      </c>
      <c r="AB122" s="4">
        <v>140</v>
      </c>
      <c r="AC122" s="4">
        <v>2088</v>
      </c>
      <c r="AD122" s="4">
        <v>1728</v>
      </c>
      <c r="AE122" s="4">
        <v>637</v>
      </c>
      <c r="AF122" s="4">
        <v>761</v>
      </c>
      <c r="AG122" s="4">
        <v>386</v>
      </c>
      <c r="AH122" s="4">
        <v>595</v>
      </c>
      <c r="AI122" s="4">
        <v>1566</v>
      </c>
      <c r="AJ122" s="4">
        <v>753</v>
      </c>
      <c r="AK122" s="4">
        <v>3088</v>
      </c>
      <c r="AL122" s="4">
        <v>1853</v>
      </c>
      <c r="AM122" s="97">
        <v>431</v>
      </c>
      <c r="AN122" s="4">
        <v>245</v>
      </c>
      <c r="AO122" s="4">
        <v>1560</v>
      </c>
      <c r="AP122" s="4">
        <v>1695</v>
      </c>
      <c r="AQ122" s="4">
        <v>1681</v>
      </c>
      <c r="AR122" s="4">
        <v>471</v>
      </c>
      <c r="AS122" s="4">
        <v>742</v>
      </c>
      <c r="AT122" s="4">
        <v>259</v>
      </c>
      <c r="AU122" s="4">
        <v>464</v>
      </c>
      <c r="AV122" s="4">
        <v>531</v>
      </c>
      <c r="AW122" s="4">
        <v>1018</v>
      </c>
      <c r="AX122" s="4">
        <v>1824</v>
      </c>
      <c r="AY122" s="97">
        <v>437</v>
      </c>
      <c r="AZ122" s="4">
        <v>323</v>
      </c>
      <c r="BA122" s="4">
        <v>1503</v>
      </c>
      <c r="BB122" s="4">
        <v>2097</v>
      </c>
      <c r="BC122" s="4">
        <v>478</v>
      </c>
      <c r="BD122" s="4">
        <v>217</v>
      </c>
      <c r="BE122" s="4">
        <v>218</v>
      </c>
      <c r="BF122" s="4">
        <v>158</v>
      </c>
      <c r="BG122" s="4">
        <v>196</v>
      </c>
      <c r="BH122" s="4">
        <v>106</v>
      </c>
      <c r="BI122" s="4">
        <v>504</v>
      </c>
      <c r="BJ122" s="4">
        <v>784</v>
      </c>
      <c r="BK122" s="97">
        <v>289</v>
      </c>
      <c r="BL122" s="4">
        <v>624</v>
      </c>
      <c r="BM122" s="4">
        <v>1943</v>
      </c>
      <c r="BN122" s="4">
        <v>750</v>
      </c>
      <c r="BO122" s="4">
        <v>373</v>
      </c>
      <c r="BP122" s="4">
        <v>139</v>
      </c>
      <c r="BQ122" s="4">
        <v>1550</v>
      </c>
      <c r="BR122" s="4">
        <v>153</v>
      </c>
      <c r="BS122" s="4">
        <v>252</v>
      </c>
      <c r="BT122" s="4">
        <v>315</v>
      </c>
      <c r="BU122" s="4">
        <v>270</v>
      </c>
      <c r="BV122" s="19">
        <v>361</v>
      </c>
      <c r="BW122" s="97">
        <v>122</v>
      </c>
      <c r="BX122" s="4">
        <v>119</v>
      </c>
      <c r="BY122" s="4">
        <v>1270</v>
      </c>
      <c r="BZ122" s="4">
        <v>659</v>
      </c>
      <c r="CA122" s="140">
        <v>194</v>
      </c>
      <c r="CB122" s="138">
        <v>214</v>
      </c>
      <c r="CC122" s="138">
        <v>125</v>
      </c>
      <c r="CD122" s="140">
        <v>79</v>
      </c>
      <c r="CE122" s="140">
        <v>160</v>
      </c>
      <c r="CF122" s="140">
        <v>166</v>
      </c>
      <c r="CG122" s="140">
        <v>158</v>
      </c>
      <c r="CH122" s="187">
        <v>162</v>
      </c>
      <c r="CI122" s="193">
        <v>85</v>
      </c>
      <c r="CJ122" s="140">
        <v>120</v>
      </c>
      <c r="CK122" s="140">
        <v>745</v>
      </c>
      <c r="CL122" s="140">
        <v>827</v>
      </c>
      <c r="CM122" s="140">
        <v>188</v>
      </c>
      <c r="CN122" s="140">
        <v>435</v>
      </c>
      <c r="CO122" s="140">
        <v>234</v>
      </c>
      <c r="CP122" s="140">
        <v>152</v>
      </c>
      <c r="CQ122" s="140">
        <v>325</v>
      </c>
      <c r="CR122" s="140">
        <v>484</v>
      </c>
      <c r="CS122" s="140">
        <v>298</v>
      </c>
      <c r="CT122" s="187">
        <v>243</v>
      </c>
      <c r="CU122" s="193">
        <v>125</v>
      </c>
      <c r="CV122" s="140">
        <v>143</v>
      </c>
      <c r="CW122" s="140">
        <v>1120</v>
      </c>
      <c r="CX122" s="140">
        <v>784</v>
      </c>
      <c r="CY122" s="140">
        <v>206</v>
      </c>
      <c r="CZ122" s="140">
        <v>210</v>
      </c>
      <c r="DA122" s="140">
        <v>149</v>
      </c>
      <c r="DB122" s="140">
        <v>87</v>
      </c>
      <c r="DC122" s="4">
        <v>159</v>
      </c>
      <c r="DD122" s="4">
        <v>213</v>
      </c>
      <c r="DE122" s="4">
        <v>210</v>
      </c>
      <c r="DF122" s="19">
        <v>228</v>
      </c>
      <c r="DG122" s="4">
        <v>137</v>
      </c>
      <c r="DH122" s="4">
        <v>44</v>
      </c>
      <c r="DI122" s="4">
        <v>1398</v>
      </c>
      <c r="DJ122" s="4">
        <v>400</v>
      </c>
      <c r="DK122" s="4">
        <v>170</v>
      </c>
      <c r="DL122" s="4">
        <v>145</v>
      </c>
      <c r="DM122" s="4">
        <v>81</v>
      </c>
      <c r="DN122" s="4">
        <v>410</v>
      </c>
      <c r="DO122" s="4">
        <v>1013</v>
      </c>
      <c r="DP122" s="4">
        <v>174</v>
      </c>
      <c r="DQ122" s="4">
        <v>156</v>
      </c>
      <c r="DR122" s="4">
        <v>146</v>
      </c>
      <c r="DS122" s="4">
        <v>79</v>
      </c>
      <c r="DT122" s="4">
        <v>63</v>
      </c>
      <c r="DU122" s="4">
        <v>1065</v>
      </c>
      <c r="DV122" s="4">
        <v>229</v>
      </c>
      <c r="DW122" s="4">
        <v>190</v>
      </c>
      <c r="DX122" s="4">
        <v>256</v>
      </c>
      <c r="DY122" s="4">
        <v>90</v>
      </c>
      <c r="DZ122" s="4">
        <v>64</v>
      </c>
      <c r="EA122" s="4">
        <v>105</v>
      </c>
      <c r="EB122" s="4">
        <v>71</v>
      </c>
      <c r="EC122" s="4">
        <v>56</v>
      </c>
      <c r="ED122" s="4">
        <v>1246</v>
      </c>
      <c r="EE122" s="4">
        <v>69</v>
      </c>
      <c r="EF122" s="4">
        <v>42</v>
      </c>
      <c r="EG122" s="4">
        <v>1082</v>
      </c>
      <c r="EH122" s="4">
        <v>136</v>
      </c>
      <c r="EI122" s="4">
        <v>87</v>
      </c>
      <c r="EJ122" s="4">
        <v>242</v>
      </c>
      <c r="EK122" s="4">
        <v>88</v>
      </c>
      <c r="EL122" s="4">
        <v>55</v>
      </c>
      <c r="EM122" s="4">
        <v>451</v>
      </c>
      <c r="EN122" s="4">
        <v>90</v>
      </c>
      <c r="EO122" s="4">
        <v>81</v>
      </c>
      <c r="EP122" s="4">
        <v>84</v>
      </c>
      <c r="EQ122" s="4">
        <v>115</v>
      </c>
      <c r="ER122" s="4">
        <v>50</v>
      </c>
      <c r="ES122" s="4">
        <v>1232</v>
      </c>
      <c r="ET122" s="4">
        <v>147</v>
      </c>
      <c r="EU122" s="4">
        <v>91</v>
      </c>
      <c r="EV122" s="4">
        <v>137</v>
      </c>
      <c r="EW122" s="4">
        <v>111</v>
      </c>
      <c r="EX122" s="4">
        <v>52</v>
      </c>
      <c r="EY122" s="4">
        <v>79</v>
      </c>
      <c r="EZ122" s="4">
        <v>62</v>
      </c>
      <c r="FA122" s="4">
        <v>1406</v>
      </c>
      <c r="FB122" s="4">
        <v>59</v>
      </c>
      <c r="FC122" s="4">
        <v>71</v>
      </c>
      <c r="FD122" s="4"/>
      <c r="FE122" s="4"/>
      <c r="FF122" s="4"/>
      <c r="FG122" s="4"/>
      <c r="FH122" s="4"/>
      <c r="FI122" s="4"/>
      <c r="FJ122" s="4"/>
    </row>
    <row r="123" spans="1:166" x14ac:dyDescent="0.25">
      <c r="A123" s="7" t="s">
        <v>64</v>
      </c>
      <c r="B123" s="59" t="s">
        <v>126</v>
      </c>
      <c r="C123" s="4">
        <v>0</v>
      </c>
      <c r="D123" s="4">
        <v>0</v>
      </c>
      <c r="E123" s="4">
        <v>4</v>
      </c>
      <c r="F123" s="4">
        <v>989</v>
      </c>
      <c r="G123" s="4">
        <v>40</v>
      </c>
      <c r="H123" s="4">
        <v>51</v>
      </c>
      <c r="I123" s="4">
        <v>36</v>
      </c>
      <c r="J123" s="4">
        <v>15</v>
      </c>
      <c r="K123" s="4">
        <v>61</v>
      </c>
      <c r="L123" s="4">
        <v>22</v>
      </c>
      <c r="M123" s="4">
        <v>357</v>
      </c>
      <c r="N123" s="19">
        <v>12</v>
      </c>
      <c r="O123" s="4">
        <v>26</v>
      </c>
      <c r="P123" s="4">
        <v>40</v>
      </c>
      <c r="Q123" s="4">
        <v>51</v>
      </c>
      <c r="R123" s="4">
        <v>20</v>
      </c>
      <c r="S123" s="4">
        <v>9</v>
      </c>
      <c r="T123" s="4">
        <v>624</v>
      </c>
      <c r="U123" s="4">
        <v>251</v>
      </c>
      <c r="V123" s="4">
        <v>121</v>
      </c>
      <c r="W123" s="4">
        <v>48</v>
      </c>
      <c r="X123" s="4">
        <v>23</v>
      </c>
      <c r="Y123" s="4">
        <v>37</v>
      </c>
      <c r="Z123" s="19">
        <v>62</v>
      </c>
      <c r="AA123" s="4">
        <v>13</v>
      </c>
      <c r="AB123" s="4">
        <v>22</v>
      </c>
      <c r="AC123" s="4">
        <v>808</v>
      </c>
      <c r="AD123" s="4">
        <v>38</v>
      </c>
      <c r="AE123" s="4">
        <v>73</v>
      </c>
      <c r="AF123" s="4">
        <v>29</v>
      </c>
      <c r="AG123" s="4">
        <v>30</v>
      </c>
      <c r="AH123" s="4">
        <v>33</v>
      </c>
      <c r="AI123" s="4">
        <v>24</v>
      </c>
      <c r="AJ123" s="4">
        <v>85</v>
      </c>
      <c r="AK123" s="4">
        <v>42</v>
      </c>
      <c r="AL123" s="4">
        <v>22</v>
      </c>
      <c r="AM123" s="97">
        <v>17</v>
      </c>
      <c r="AN123" s="4">
        <v>16</v>
      </c>
      <c r="AO123" s="4">
        <v>483</v>
      </c>
      <c r="AP123" s="4">
        <v>201</v>
      </c>
      <c r="AQ123" s="4">
        <v>61</v>
      </c>
      <c r="AR123" s="4">
        <v>40</v>
      </c>
      <c r="AS123" s="4">
        <v>34</v>
      </c>
      <c r="AT123" s="4">
        <v>19</v>
      </c>
      <c r="AU123" s="4">
        <v>23</v>
      </c>
      <c r="AV123" s="4">
        <v>28</v>
      </c>
      <c r="AW123" s="4">
        <v>36</v>
      </c>
      <c r="AX123" s="4">
        <v>13</v>
      </c>
      <c r="AY123" s="97">
        <v>8</v>
      </c>
      <c r="AZ123" s="4">
        <v>6</v>
      </c>
      <c r="BA123" s="4">
        <v>504</v>
      </c>
      <c r="BB123" s="4">
        <v>42</v>
      </c>
      <c r="BC123" s="4">
        <v>13</v>
      </c>
      <c r="BD123" s="4">
        <v>20</v>
      </c>
      <c r="BE123" s="4">
        <v>13</v>
      </c>
      <c r="BF123" s="4">
        <v>10</v>
      </c>
      <c r="BG123" s="4">
        <v>16</v>
      </c>
      <c r="BH123" s="4">
        <v>10</v>
      </c>
      <c r="BI123" s="4">
        <v>21</v>
      </c>
      <c r="BJ123" s="4">
        <v>11</v>
      </c>
      <c r="BK123" s="97">
        <v>7</v>
      </c>
      <c r="BL123" s="4">
        <v>4</v>
      </c>
      <c r="BM123" s="4">
        <v>217</v>
      </c>
      <c r="BN123" s="4">
        <v>70</v>
      </c>
      <c r="BO123" s="4">
        <v>37</v>
      </c>
      <c r="BP123" s="4">
        <v>31</v>
      </c>
      <c r="BQ123" s="4">
        <v>138</v>
      </c>
      <c r="BR123" s="4">
        <v>21</v>
      </c>
      <c r="BS123" s="4">
        <v>7</v>
      </c>
      <c r="BT123" s="4">
        <v>20</v>
      </c>
      <c r="BU123" s="4">
        <v>16</v>
      </c>
      <c r="BV123" s="19">
        <v>4</v>
      </c>
      <c r="BW123" s="97">
        <v>8</v>
      </c>
      <c r="BX123" s="4">
        <v>9</v>
      </c>
      <c r="BY123" s="4">
        <v>126</v>
      </c>
      <c r="BZ123" s="4">
        <v>17</v>
      </c>
      <c r="CA123" s="140">
        <v>10</v>
      </c>
      <c r="CB123" s="138">
        <v>5</v>
      </c>
      <c r="CC123" s="138">
        <v>7</v>
      </c>
      <c r="CD123" s="140">
        <v>5</v>
      </c>
      <c r="CE123" s="140">
        <v>3</v>
      </c>
      <c r="CF123" s="140">
        <v>3</v>
      </c>
      <c r="CG123" s="140">
        <v>16</v>
      </c>
      <c r="CH123" s="187">
        <v>4</v>
      </c>
      <c r="CI123" s="193">
        <v>1</v>
      </c>
      <c r="CJ123" s="140">
        <v>0</v>
      </c>
      <c r="CK123" s="140">
        <v>91</v>
      </c>
      <c r="CL123" s="140">
        <v>15</v>
      </c>
      <c r="CM123" s="140">
        <v>2</v>
      </c>
      <c r="CN123" s="140">
        <v>8</v>
      </c>
      <c r="CO123" s="140">
        <v>18</v>
      </c>
      <c r="CP123" s="140">
        <v>19</v>
      </c>
      <c r="CQ123" s="140">
        <v>36</v>
      </c>
      <c r="CR123" s="140">
        <v>18</v>
      </c>
      <c r="CS123" s="140">
        <v>14</v>
      </c>
      <c r="CT123" s="187">
        <v>7</v>
      </c>
      <c r="CU123" s="193">
        <v>5</v>
      </c>
      <c r="CV123" s="140">
        <v>9</v>
      </c>
      <c r="CW123" s="140">
        <v>96</v>
      </c>
      <c r="CX123" s="140">
        <v>2</v>
      </c>
      <c r="CY123" s="140">
        <v>4</v>
      </c>
      <c r="CZ123" s="140">
        <v>3</v>
      </c>
      <c r="DA123" s="140">
        <v>4</v>
      </c>
      <c r="DB123" s="140">
        <v>1</v>
      </c>
      <c r="DC123" s="4">
        <v>6</v>
      </c>
      <c r="DD123" s="4">
        <v>33</v>
      </c>
      <c r="DE123" s="4">
        <v>3</v>
      </c>
      <c r="DF123" s="19">
        <v>3</v>
      </c>
      <c r="DG123" s="4">
        <v>1</v>
      </c>
      <c r="DH123" s="4">
        <v>3</v>
      </c>
      <c r="DI123" s="4">
        <v>80</v>
      </c>
      <c r="DJ123" s="4">
        <v>5</v>
      </c>
      <c r="DK123" s="4">
        <v>2</v>
      </c>
      <c r="DL123" s="4">
        <v>4</v>
      </c>
      <c r="DM123" s="4">
        <v>2</v>
      </c>
      <c r="DN123" s="4">
        <v>5</v>
      </c>
      <c r="DO123" s="4">
        <v>4</v>
      </c>
      <c r="DP123" s="4">
        <v>16</v>
      </c>
      <c r="DQ123" s="4">
        <v>5</v>
      </c>
      <c r="DR123" s="4">
        <v>2</v>
      </c>
      <c r="DS123" s="4">
        <v>3</v>
      </c>
      <c r="DT123" s="4">
        <v>0</v>
      </c>
      <c r="DU123" s="4">
        <v>68</v>
      </c>
      <c r="DV123" s="4">
        <v>2</v>
      </c>
      <c r="DW123" s="4">
        <v>14</v>
      </c>
      <c r="DX123" s="4">
        <v>3</v>
      </c>
      <c r="DY123" s="4">
        <v>2</v>
      </c>
      <c r="DZ123" s="4">
        <v>4</v>
      </c>
      <c r="EA123" s="4">
        <v>55</v>
      </c>
      <c r="EB123" s="4">
        <v>5</v>
      </c>
      <c r="EC123" s="4">
        <v>1</v>
      </c>
      <c r="ED123" s="4">
        <v>1</v>
      </c>
      <c r="EE123" s="4">
        <v>1</v>
      </c>
      <c r="EF123" s="4">
        <v>0</v>
      </c>
      <c r="EG123" s="4">
        <v>73</v>
      </c>
      <c r="EH123" s="4">
        <v>1</v>
      </c>
      <c r="EI123" s="4">
        <v>5</v>
      </c>
      <c r="EJ123" s="4">
        <v>5</v>
      </c>
      <c r="EK123" s="4">
        <v>1</v>
      </c>
      <c r="EL123" s="4">
        <v>2</v>
      </c>
      <c r="EM123" s="4">
        <v>8</v>
      </c>
      <c r="EN123" s="4">
        <v>0</v>
      </c>
      <c r="EO123" s="4">
        <v>5</v>
      </c>
      <c r="EP123" s="4">
        <v>4</v>
      </c>
      <c r="EQ123" s="4">
        <v>2</v>
      </c>
      <c r="ER123" s="4">
        <v>0</v>
      </c>
      <c r="ES123" s="4">
        <v>50</v>
      </c>
      <c r="ET123" s="4">
        <v>2</v>
      </c>
      <c r="EU123" s="4">
        <v>1</v>
      </c>
      <c r="EV123" s="4">
        <v>2</v>
      </c>
      <c r="EW123" s="4">
        <v>0</v>
      </c>
      <c r="EX123" s="4">
        <v>0</v>
      </c>
      <c r="EY123" s="4">
        <v>43</v>
      </c>
      <c r="EZ123" s="4">
        <v>0</v>
      </c>
      <c r="FA123" s="4">
        <v>6</v>
      </c>
      <c r="FB123" s="4">
        <v>0</v>
      </c>
      <c r="FC123" s="4">
        <v>3</v>
      </c>
      <c r="FD123" s="4"/>
      <c r="FE123" s="4"/>
      <c r="FF123" s="4"/>
      <c r="FG123" s="4"/>
      <c r="FH123" s="4"/>
      <c r="FI123" s="4"/>
      <c r="FJ123" s="4"/>
    </row>
    <row r="124" spans="1:166" x14ac:dyDescent="0.25">
      <c r="A124" s="7" t="s">
        <v>64</v>
      </c>
      <c r="B124" s="59" t="s">
        <v>127</v>
      </c>
      <c r="C124" s="4">
        <v>0</v>
      </c>
      <c r="D124" s="4">
        <v>0</v>
      </c>
      <c r="E124" s="4">
        <v>521</v>
      </c>
      <c r="F124" s="4">
        <v>4238</v>
      </c>
      <c r="G124" s="4">
        <v>596</v>
      </c>
      <c r="H124" s="4">
        <v>492</v>
      </c>
      <c r="I124" s="4">
        <v>241</v>
      </c>
      <c r="J124" s="4">
        <v>293</v>
      </c>
      <c r="K124" s="4">
        <v>271</v>
      </c>
      <c r="L124" s="4">
        <v>306</v>
      </c>
      <c r="M124" s="4">
        <v>419</v>
      </c>
      <c r="N124" s="19">
        <v>215</v>
      </c>
      <c r="O124" s="4">
        <v>27</v>
      </c>
      <c r="P124" s="4">
        <v>30</v>
      </c>
      <c r="Q124" s="4">
        <v>699</v>
      </c>
      <c r="R124" s="4">
        <v>468</v>
      </c>
      <c r="S124" s="4">
        <v>474</v>
      </c>
      <c r="T124" s="4">
        <v>755</v>
      </c>
      <c r="U124" s="4">
        <v>200</v>
      </c>
      <c r="V124" s="4">
        <v>569</v>
      </c>
      <c r="W124" s="4">
        <v>1389</v>
      </c>
      <c r="X124" s="4">
        <v>790</v>
      </c>
      <c r="Y124" s="4">
        <v>470</v>
      </c>
      <c r="Z124" s="19">
        <v>384</v>
      </c>
      <c r="AA124" s="4">
        <v>226</v>
      </c>
      <c r="AB124" s="4">
        <v>35</v>
      </c>
      <c r="AC124" s="4">
        <v>3344</v>
      </c>
      <c r="AD124" s="4">
        <v>751</v>
      </c>
      <c r="AE124" s="4">
        <v>372</v>
      </c>
      <c r="AF124" s="4">
        <v>277</v>
      </c>
      <c r="AG124" s="4">
        <v>204</v>
      </c>
      <c r="AH124" s="4">
        <v>165</v>
      </c>
      <c r="AI124" s="4">
        <v>246</v>
      </c>
      <c r="AJ124" s="4">
        <v>180</v>
      </c>
      <c r="AK124" s="4">
        <v>217</v>
      </c>
      <c r="AL124" s="4">
        <v>87</v>
      </c>
      <c r="AM124" s="97">
        <v>101</v>
      </c>
      <c r="AN124" s="4">
        <v>59</v>
      </c>
      <c r="AO124" s="4">
        <v>3619</v>
      </c>
      <c r="AP124" s="4">
        <v>732</v>
      </c>
      <c r="AQ124" s="4">
        <v>320</v>
      </c>
      <c r="AR124" s="4">
        <v>296</v>
      </c>
      <c r="AS124" s="4">
        <v>204</v>
      </c>
      <c r="AT124" s="4">
        <v>209</v>
      </c>
      <c r="AU124" s="4">
        <v>308</v>
      </c>
      <c r="AV124" s="4">
        <v>198</v>
      </c>
      <c r="AW124" s="4">
        <v>376</v>
      </c>
      <c r="AX124" s="4">
        <v>131</v>
      </c>
      <c r="AY124" s="97">
        <v>73</v>
      </c>
      <c r="AZ124" s="4">
        <v>44</v>
      </c>
      <c r="BA124" s="4">
        <v>2705</v>
      </c>
      <c r="BB124" s="4">
        <v>717</v>
      </c>
      <c r="BC124" s="4">
        <v>213</v>
      </c>
      <c r="BD124" s="4">
        <v>199</v>
      </c>
      <c r="BE124" s="4">
        <v>197</v>
      </c>
      <c r="BF124" s="4">
        <v>107</v>
      </c>
      <c r="BG124" s="4">
        <v>160</v>
      </c>
      <c r="BH124" s="4">
        <v>66</v>
      </c>
      <c r="BI124" s="4">
        <v>191</v>
      </c>
      <c r="BJ124" s="4">
        <v>110</v>
      </c>
      <c r="BK124" s="97">
        <v>76</v>
      </c>
      <c r="BL124" s="4">
        <v>56</v>
      </c>
      <c r="BM124" s="4">
        <v>1726</v>
      </c>
      <c r="BN124" s="4">
        <v>539</v>
      </c>
      <c r="BO124" s="4">
        <v>247</v>
      </c>
      <c r="BP124" s="4">
        <v>163</v>
      </c>
      <c r="BQ124" s="4">
        <v>168</v>
      </c>
      <c r="BR124" s="4">
        <v>116</v>
      </c>
      <c r="BS124" s="4">
        <v>142</v>
      </c>
      <c r="BT124" s="4">
        <v>114</v>
      </c>
      <c r="BU124" s="4">
        <v>127</v>
      </c>
      <c r="BV124" s="19">
        <v>96</v>
      </c>
      <c r="BW124" s="97">
        <v>41</v>
      </c>
      <c r="BX124" s="4">
        <v>29</v>
      </c>
      <c r="BY124" s="4">
        <v>1341</v>
      </c>
      <c r="BZ124" s="4">
        <v>360</v>
      </c>
      <c r="CA124" s="140">
        <v>126</v>
      </c>
      <c r="CB124" s="138">
        <v>133</v>
      </c>
      <c r="CC124" s="138">
        <v>100</v>
      </c>
      <c r="CD124" s="140">
        <v>95</v>
      </c>
      <c r="CE124" s="140">
        <v>84</v>
      </c>
      <c r="CF124" s="140">
        <v>61</v>
      </c>
      <c r="CG124" s="140">
        <v>90</v>
      </c>
      <c r="CH124" s="187">
        <v>50</v>
      </c>
      <c r="CI124" s="193">
        <v>42</v>
      </c>
      <c r="CJ124" s="140">
        <v>46</v>
      </c>
      <c r="CK124" s="140">
        <v>1146</v>
      </c>
      <c r="CL124" s="140">
        <v>144</v>
      </c>
      <c r="CM124" s="140">
        <v>101</v>
      </c>
      <c r="CN124" s="140">
        <v>67</v>
      </c>
      <c r="CO124" s="140">
        <v>69</v>
      </c>
      <c r="CP124" s="140">
        <v>63</v>
      </c>
      <c r="CQ124" s="140">
        <v>92</v>
      </c>
      <c r="CR124" s="140">
        <v>74</v>
      </c>
      <c r="CS124" s="140">
        <v>53</v>
      </c>
      <c r="CT124" s="187">
        <v>51</v>
      </c>
      <c r="CU124" s="193">
        <v>34</v>
      </c>
      <c r="CV124" s="140">
        <v>17</v>
      </c>
      <c r="CW124" s="140">
        <v>1156</v>
      </c>
      <c r="CX124" s="140">
        <v>105</v>
      </c>
      <c r="CY124" s="140">
        <v>85</v>
      </c>
      <c r="CZ124" s="140">
        <v>84</v>
      </c>
      <c r="DA124" s="140">
        <v>54</v>
      </c>
      <c r="DB124" s="140">
        <v>64</v>
      </c>
      <c r="DC124" s="4">
        <v>68</v>
      </c>
      <c r="DD124" s="4">
        <v>46</v>
      </c>
      <c r="DE124" s="4">
        <v>44</v>
      </c>
      <c r="DF124" s="19">
        <v>51</v>
      </c>
      <c r="DG124" s="4">
        <v>40</v>
      </c>
      <c r="DH124" s="4">
        <v>34</v>
      </c>
      <c r="DI124" s="4">
        <v>986</v>
      </c>
      <c r="DJ124" s="4">
        <v>132</v>
      </c>
      <c r="DK124" s="4">
        <v>78</v>
      </c>
      <c r="DL124" s="4">
        <v>82</v>
      </c>
      <c r="DM124" s="4">
        <v>44</v>
      </c>
      <c r="DN124" s="4">
        <v>41</v>
      </c>
      <c r="DO124" s="4">
        <v>97</v>
      </c>
      <c r="DP124" s="4">
        <v>45</v>
      </c>
      <c r="DQ124" s="4">
        <v>68</v>
      </c>
      <c r="DR124" s="4">
        <v>43</v>
      </c>
      <c r="DS124" s="4">
        <v>62</v>
      </c>
      <c r="DT124" s="4">
        <v>27</v>
      </c>
      <c r="DU124" s="4">
        <v>1053</v>
      </c>
      <c r="DV124" s="4">
        <v>103</v>
      </c>
      <c r="DW124" s="4">
        <v>51</v>
      </c>
      <c r="DX124" s="4">
        <v>96</v>
      </c>
      <c r="DY124" s="4">
        <v>66</v>
      </c>
      <c r="DZ124" s="4">
        <v>55</v>
      </c>
      <c r="EA124" s="4">
        <v>62</v>
      </c>
      <c r="EB124" s="4">
        <v>39</v>
      </c>
      <c r="EC124" s="4">
        <v>67</v>
      </c>
      <c r="ED124" s="4">
        <v>61</v>
      </c>
      <c r="EE124" s="4">
        <v>37</v>
      </c>
      <c r="EF124" s="4">
        <v>31</v>
      </c>
      <c r="EG124" s="4">
        <v>1033</v>
      </c>
      <c r="EH124" s="4">
        <v>93</v>
      </c>
      <c r="EI124" s="4">
        <v>51</v>
      </c>
      <c r="EJ124" s="4">
        <v>77</v>
      </c>
      <c r="EK124" s="4">
        <v>75</v>
      </c>
      <c r="EL124" s="4">
        <v>42</v>
      </c>
      <c r="EM124" s="4">
        <v>93</v>
      </c>
      <c r="EN124" s="4">
        <v>42</v>
      </c>
      <c r="EO124" s="4">
        <v>50</v>
      </c>
      <c r="EP124" s="4">
        <v>44</v>
      </c>
      <c r="EQ124" s="4">
        <v>94</v>
      </c>
      <c r="ER124" s="4">
        <v>45</v>
      </c>
      <c r="ES124" s="4">
        <v>971</v>
      </c>
      <c r="ET124" s="4">
        <v>76</v>
      </c>
      <c r="EU124" s="4">
        <v>39</v>
      </c>
      <c r="EV124" s="4">
        <v>40</v>
      </c>
      <c r="EW124" s="4">
        <v>47</v>
      </c>
      <c r="EX124" s="4">
        <v>37</v>
      </c>
      <c r="EY124" s="4">
        <v>64</v>
      </c>
      <c r="EZ124" s="4">
        <v>52</v>
      </c>
      <c r="FA124" s="4">
        <v>34</v>
      </c>
      <c r="FB124" s="4">
        <v>29</v>
      </c>
      <c r="FC124" s="4">
        <v>58</v>
      </c>
      <c r="FD124" s="4"/>
      <c r="FE124" s="4"/>
      <c r="FF124" s="4"/>
      <c r="FG124" s="4"/>
      <c r="FH124" s="4"/>
      <c r="FI124" s="4"/>
      <c r="FJ124" s="4"/>
    </row>
    <row r="125" spans="1:166" s="1" customFormat="1" x14ac:dyDescent="0.25">
      <c r="A125" s="8" t="s">
        <v>64</v>
      </c>
      <c r="B125" s="60" t="s">
        <v>42</v>
      </c>
      <c r="C125" s="6">
        <v>244</v>
      </c>
      <c r="D125" s="6">
        <v>515</v>
      </c>
      <c r="E125" s="6">
        <v>725</v>
      </c>
      <c r="F125" s="6">
        <v>5764</v>
      </c>
      <c r="G125" s="6">
        <v>1020</v>
      </c>
      <c r="H125" s="6">
        <v>1082</v>
      </c>
      <c r="I125" s="6">
        <v>602</v>
      </c>
      <c r="J125" s="6">
        <v>680</v>
      </c>
      <c r="K125" s="6">
        <v>1004</v>
      </c>
      <c r="L125" s="6">
        <v>714</v>
      </c>
      <c r="M125" s="6">
        <v>3636</v>
      </c>
      <c r="N125" s="20">
        <v>1289</v>
      </c>
      <c r="O125" s="6">
        <v>2184</v>
      </c>
      <c r="P125" s="6">
        <v>614</v>
      </c>
      <c r="Q125" s="6">
        <v>1552</v>
      </c>
      <c r="R125" s="6">
        <v>1756</v>
      </c>
      <c r="S125" s="6">
        <v>735</v>
      </c>
      <c r="T125" s="6">
        <v>3969</v>
      </c>
      <c r="U125" s="6">
        <v>1659</v>
      </c>
      <c r="V125" s="6">
        <v>1910</v>
      </c>
      <c r="W125" s="6">
        <v>2587</v>
      </c>
      <c r="X125" s="6">
        <v>2131</v>
      </c>
      <c r="Y125" s="6">
        <v>1038</v>
      </c>
      <c r="Z125" s="20">
        <v>2757</v>
      </c>
      <c r="AA125" s="6">
        <v>756</v>
      </c>
      <c r="AB125" s="6">
        <v>197</v>
      </c>
      <c r="AC125" s="6">
        <v>6240</v>
      </c>
      <c r="AD125" s="6">
        <v>2517</v>
      </c>
      <c r="AE125" s="6">
        <v>1082</v>
      </c>
      <c r="AF125" s="6">
        <v>1067</v>
      </c>
      <c r="AG125" s="6">
        <v>620</v>
      </c>
      <c r="AH125" s="6">
        <v>793</v>
      </c>
      <c r="AI125" s="6">
        <v>1836</v>
      </c>
      <c r="AJ125" s="6">
        <v>1018</v>
      </c>
      <c r="AK125" s="6">
        <v>3347</v>
      </c>
      <c r="AL125" s="6">
        <v>1962</v>
      </c>
      <c r="AM125" s="98">
        <v>549</v>
      </c>
      <c r="AN125" s="6">
        <v>320</v>
      </c>
      <c r="AO125" s="6">
        <v>5662</v>
      </c>
      <c r="AP125" s="6">
        <v>2628</v>
      </c>
      <c r="AQ125" s="6">
        <v>2062</v>
      </c>
      <c r="AR125" s="6">
        <v>807</v>
      </c>
      <c r="AS125" s="6">
        <v>980</v>
      </c>
      <c r="AT125" s="6">
        <v>487</v>
      </c>
      <c r="AU125" s="6">
        <v>795</v>
      </c>
      <c r="AV125" s="6">
        <v>757</v>
      </c>
      <c r="AW125" s="6">
        <v>1430</v>
      </c>
      <c r="AX125" s="6">
        <v>1968</v>
      </c>
      <c r="AY125" s="98">
        <v>518</v>
      </c>
      <c r="AZ125" s="6">
        <v>373</v>
      </c>
      <c r="BA125" s="6">
        <v>4712</v>
      </c>
      <c r="BB125" s="6">
        <v>2856</v>
      </c>
      <c r="BC125" s="6">
        <v>704</v>
      </c>
      <c r="BD125" s="6">
        <v>436</v>
      </c>
      <c r="BE125" s="6">
        <v>428</v>
      </c>
      <c r="BF125" s="6">
        <v>275</v>
      </c>
      <c r="BG125" s="6">
        <v>372</v>
      </c>
      <c r="BH125" s="6">
        <v>182</v>
      </c>
      <c r="BI125" s="6">
        <v>716</v>
      </c>
      <c r="BJ125" s="6">
        <v>905</v>
      </c>
      <c r="BK125" s="98">
        <v>372</v>
      </c>
      <c r="BL125" s="6">
        <v>684</v>
      </c>
      <c r="BM125" s="6">
        <v>3886</v>
      </c>
      <c r="BN125" s="6">
        <v>1359</v>
      </c>
      <c r="BO125" s="6">
        <v>657</v>
      </c>
      <c r="BP125" s="6">
        <v>333</v>
      </c>
      <c r="BQ125" s="6">
        <v>1856</v>
      </c>
      <c r="BR125" s="6">
        <v>290</v>
      </c>
      <c r="BS125" s="6">
        <v>401</v>
      </c>
      <c r="BT125" s="6">
        <v>449</v>
      </c>
      <c r="BU125" s="6">
        <v>413</v>
      </c>
      <c r="BV125" s="20">
        <v>461</v>
      </c>
      <c r="BW125" s="98">
        <v>171</v>
      </c>
      <c r="BX125" s="6">
        <v>157</v>
      </c>
      <c r="BY125" s="6">
        <v>2737</v>
      </c>
      <c r="BZ125" s="6">
        <v>1036</v>
      </c>
      <c r="CA125" s="129">
        <v>330</v>
      </c>
      <c r="CB125" s="125">
        <v>352</v>
      </c>
      <c r="CC125" s="125">
        <v>232</v>
      </c>
      <c r="CD125" s="129">
        <v>179</v>
      </c>
      <c r="CE125" s="129">
        <v>247</v>
      </c>
      <c r="CF125" s="129">
        <v>230</v>
      </c>
      <c r="CG125" s="129">
        <v>264</v>
      </c>
      <c r="CH125" s="189">
        <v>216</v>
      </c>
      <c r="CI125" s="195">
        <v>128</v>
      </c>
      <c r="CJ125" s="129">
        <v>166</v>
      </c>
      <c r="CK125" s="129">
        <v>1982</v>
      </c>
      <c r="CL125" s="129">
        <v>986</v>
      </c>
      <c r="CM125" s="129">
        <v>291</v>
      </c>
      <c r="CN125" s="129">
        <v>510</v>
      </c>
      <c r="CO125" s="129">
        <v>321</v>
      </c>
      <c r="CP125" s="129">
        <v>234</v>
      </c>
      <c r="CQ125" s="129">
        <v>453</v>
      </c>
      <c r="CR125" s="129">
        <v>576</v>
      </c>
      <c r="CS125" s="129">
        <v>365</v>
      </c>
      <c r="CT125" s="189">
        <v>301</v>
      </c>
      <c r="CU125" s="195">
        <v>164</v>
      </c>
      <c r="CV125" s="129">
        <v>169</v>
      </c>
      <c r="CW125" s="129">
        <v>2372</v>
      </c>
      <c r="CX125" s="129">
        <v>891</v>
      </c>
      <c r="CY125" s="129">
        <v>295</v>
      </c>
      <c r="CZ125" s="129">
        <v>297</v>
      </c>
      <c r="DA125" s="129">
        <v>207</v>
      </c>
      <c r="DB125" s="129">
        <v>152</v>
      </c>
      <c r="DC125" s="6">
        <v>233</v>
      </c>
      <c r="DD125" s="6">
        <v>292</v>
      </c>
      <c r="DE125" s="6">
        <v>257</v>
      </c>
      <c r="DF125" s="20">
        <v>282</v>
      </c>
      <c r="DG125" s="6">
        <v>178</v>
      </c>
      <c r="DH125" s="6">
        <v>81</v>
      </c>
      <c r="DI125" s="6">
        <v>2464</v>
      </c>
      <c r="DJ125" s="6">
        <v>537</v>
      </c>
      <c r="DK125" s="6">
        <v>250</v>
      </c>
      <c r="DL125" s="6">
        <v>231</v>
      </c>
      <c r="DM125" s="6">
        <v>127</v>
      </c>
      <c r="DN125" s="6">
        <v>456</v>
      </c>
      <c r="DO125" s="6">
        <v>1114</v>
      </c>
      <c r="DP125" s="6">
        <v>235</v>
      </c>
      <c r="DQ125" s="6">
        <v>229</v>
      </c>
      <c r="DR125" s="6">
        <v>191</v>
      </c>
      <c r="DS125" s="6">
        <v>144</v>
      </c>
      <c r="DT125" s="6">
        <v>90</v>
      </c>
      <c r="DU125" s="6">
        <v>2186</v>
      </c>
      <c r="DV125" s="6">
        <v>334</v>
      </c>
      <c r="DW125" s="6">
        <v>255</v>
      </c>
      <c r="DX125" s="6">
        <v>355</v>
      </c>
      <c r="DY125" s="6">
        <v>158</v>
      </c>
      <c r="DZ125" s="6">
        <v>123</v>
      </c>
      <c r="EA125" s="6">
        <v>222</v>
      </c>
      <c r="EB125" s="6">
        <v>115</v>
      </c>
      <c r="EC125" s="6">
        <v>124</v>
      </c>
      <c r="ED125" s="6">
        <v>1308</v>
      </c>
      <c r="EE125" s="6">
        <v>107</v>
      </c>
      <c r="EF125" s="6">
        <v>73</v>
      </c>
      <c r="EG125" s="6">
        <v>2188</v>
      </c>
      <c r="EH125" s="6">
        <v>230</v>
      </c>
      <c r="EI125" s="6">
        <v>143</v>
      </c>
      <c r="EJ125" s="6">
        <v>324</v>
      </c>
      <c r="EK125" s="6">
        <v>164</v>
      </c>
      <c r="EL125" s="6">
        <v>99</v>
      </c>
      <c r="EM125" s="6">
        <v>552</v>
      </c>
      <c r="EN125" s="6">
        <v>132</v>
      </c>
      <c r="EO125" s="6">
        <v>136</v>
      </c>
      <c r="EP125" s="6">
        <v>132</v>
      </c>
      <c r="EQ125" s="6">
        <v>211</v>
      </c>
      <c r="ER125" s="6">
        <v>95</v>
      </c>
      <c r="ES125" s="6">
        <v>2253</v>
      </c>
      <c r="ET125" s="6">
        <v>225</v>
      </c>
      <c r="EU125" s="6">
        <v>131</v>
      </c>
      <c r="EV125" s="6">
        <v>179</v>
      </c>
      <c r="EW125" s="6">
        <v>158</v>
      </c>
      <c r="EX125" s="6">
        <v>89</v>
      </c>
      <c r="EY125" s="6">
        <v>186</v>
      </c>
      <c r="EZ125" s="6">
        <v>114</v>
      </c>
      <c r="FA125" s="6">
        <v>1446</v>
      </c>
      <c r="FB125" s="6">
        <v>88</v>
      </c>
      <c r="FC125" s="6">
        <v>132</v>
      </c>
      <c r="FD125" s="6"/>
      <c r="FE125" s="6"/>
      <c r="FF125" s="6"/>
      <c r="FG125" s="6"/>
      <c r="FH125" s="6"/>
      <c r="FI125" s="6"/>
      <c r="FJ125" s="6"/>
    </row>
    <row r="126" spans="1:166" x14ac:dyDescent="0.25">
      <c r="A126" s="7" t="s">
        <v>65</v>
      </c>
      <c r="B126" s="59" t="s">
        <v>125</v>
      </c>
      <c r="C126" s="4">
        <v>405</v>
      </c>
      <c r="D126" s="4">
        <v>699</v>
      </c>
      <c r="E126" s="4">
        <v>145</v>
      </c>
      <c r="F126" s="4">
        <v>374</v>
      </c>
      <c r="G126" s="4">
        <v>322</v>
      </c>
      <c r="H126" s="4">
        <v>385</v>
      </c>
      <c r="I126" s="4">
        <v>363</v>
      </c>
      <c r="J126" s="4">
        <v>340</v>
      </c>
      <c r="K126" s="4">
        <v>398</v>
      </c>
      <c r="L126" s="4">
        <v>286</v>
      </c>
      <c r="M126" s="4">
        <v>908</v>
      </c>
      <c r="N126" s="19">
        <v>1588</v>
      </c>
      <c r="O126" s="4">
        <v>517</v>
      </c>
      <c r="P126" s="4">
        <v>582</v>
      </c>
      <c r="Q126" s="4">
        <v>582</v>
      </c>
      <c r="R126" s="4">
        <v>405</v>
      </c>
      <c r="S126" s="4">
        <v>211</v>
      </c>
      <c r="T126" s="4">
        <v>1588</v>
      </c>
      <c r="U126" s="4">
        <v>243</v>
      </c>
      <c r="V126" s="4">
        <v>409</v>
      </c>
      <c r="W126" s="4">
        <v>717</v>
      </c>
      <c r="X126" s="4">
        <v>487</v>
      </c>
      <c r="Y126" s="4">
        <v>611</v>
      </c>
      <c r="Z126" s="19">
        <v>1297</v>
      </c>
      <c r="AA126" s="4">
        <v>283</v>
      </c>
      <c r="AB126" s="4">
        <v>42</v>
      </c>
      <c r="AC126" s="4">
        <v>677</v>
      </c>
      <c r="AD126" s="4">
        <v>949</v>
      </c>
      <c r="AE126" s="4">
        <v>378</v>
      </c>
      <c r="AF126" s="4">
        <v>454</v>
      </c>
      <c r="AG126" s="4">
        <v>329</v>
      </c>
      <c r="AH126" s="4">
        <v>155</v>
      </c>
      <c r="AI126" s="4">
        <v>1485</v>
      </c>
      <c r="AJ126" s="4">
        <v>151</v>
      </c>
      <c r="AK126" s="4">
        <v>744</v>
      </c>
      <c r="AL126" s="4">
        <v>548</v>
      </c>
      <c r="AM126" s="97">
        <v>199</v>
      </c>
      <c r="AN126" s="4">
        <v>113</v>
      </c>
      <c r="AO126" s="4">
        <v>984</v>
      </c>
      <c r="AP126" s="4">
        <v>941</v>
      </c>
      <c r="AQ126" s="4">
        <v>281</v>
      </c>
      <c r="AR126" s="4">
        <v>204</v>
      </c>
      <c r="AS126" s="4">
        <v>503</v>
      </c>
      <c r="AT126" s="4">
        <v>195</v>
      </c>
      <c r="AU126" s="4">
        <v>249</v>
      </c>
      <c r="AV126" s="4">
        <v>231</v>
      </c>
      <c r="AW126" s="4">
        <v>392</v>
      </c>
      <c r="AX126" s="4">
        <v>795</v>
      </c>
      <c r="AY126" s="97">
        <v>245</v>
      </c>
      <c r="AZ126" s="4">
        <v>182</v>
      </c>
      <c r="BA126" s="4">
        <v>1043</v>
      </c>
      <c r="BB126" s="4">
        <v>546</v>
      </c>
      <c r="BC126" s="4">
        <v>212</v>
      </c>
      <c r="BD126" s="4">
        <v>198</v>
      </c>
      <c r="BE126" s="4">
        <v>136</v>
      </c>
      <c r="BF126" s="4">
        <v>186</v>
      </c>
      <c r="BG126" s="4">
        <v>179</v>
      </c>
      <c r="BH126" s="4">
        <v>89</v>
      </c>
      <c r="BI126" s="4">
        <v>306</v>
      </c>
      <c r="BJ126" s="4">
        <v>242</v>
      </c>
      <c r="BK126" s="97">
        <v>79</v>
      </c>
      <c r="BL126" s="4">
        <v>166</v>
      </c>
      <c r="BM126" s="4">
        <v>1262</v>
      </c>
      <c r="BN126" s="4">
        <v>150</v>
      </c>
      <c r="BO126" s="4">
        <v>143</v>
      </c>
      <c r="BP126" s="4">
        <v>69</v>
      </c>
      <c r="BQ126" s="4">
        <v>1005</v>
      </c>
      <c r="BR126" s="4">
        <v>55</v>
      </c>
      <c r="BS126" s="4">
        <v>138</v>
      </c>
      <c r="BT126" s="4">
        <v>116</v>
      </c>
      <c r="BU126" s="4">
        <v>139</v>
      </c>
      <c r="BV126" s="19">
        <v>125</v>
      </c>
      <c r="BW126" s="97">
        <v>34</v>
      </c>
      <c r="BX126" s="4">
        <v>29</v>
      </c>
      <c r="BY126" s="4">
        <v>850</v>
      </c>
      <c r="BZ126" s="4">
        <v>109</v>
      </c>
      <c r="CA126" s="140">
        <v>62</v>
      </c>
      <c r="CB126" s="138">
        <v>42</v>
      </c>
      <c r="CC126" s="138">
        <v>64</v>
      </c>
      <c r="CD126" s="140">
        <v>77</v>
      </c>
      <c r="CE126" s="140">
        <v>121</v>
      </c>
      <c r="CF126" s="140">
        <v>58</v>
      </c>
      <c r="CG126" s="140">
        <v>226</v>
      </c>
      <c r="CH126" s="187">
        <v>129</v>
      </c>
      <c r="CI126" s="193">
        <v>39</v>
      </c>
      <c r="CJ126" s="140">
        <v>16</v>
      </c>
      <c r="CK126" s="140">
        <v>633</v>
      </c>
      <c r="CL126" s="140">
        <v>158</v>
      </c>
      <c r="CM126" s="140">
        <v>83</v>
      </c>
      <c r="CN126" s="140">
        <v>140</v>
      </c>
      <c r="CO126" s="140">
        <v>180</v>
      </c>
      <c r="CP126" s="140">
        <v>171</v>
      </c>
      <c r="CQ126" s="140">
        <v>66</v>
      </c>
      <c r="CR126" s="140">
        <v>173</v>
      </c>
      <c r="CS126" s="140">
        <v>221</v>
      </c>
      <c r="CT126" s="187">
        <v>107</v>
      </c>
      <c r="CU126" s="193">
        <v>52</v>
      </c>
      <c r="CV126" s="140">
        <v>16</v>
      </c>
      <c r="CW126" s="140">
        <v>617</v>
      </c>
      <c r="CX126" s="140">
        <v>190</v>
      </c>
      <c r="CY126" s="140">
        <v>76</v>
      </c>
      <c r="CZ126" s="140">
        <v>41</v>
      </c>
      <c r="DA126" s="140">
        <v>75</v>
      </c>
      <c r="DB126" s="140">
        <v>33</v>
      </c>
      <c r="DC126" s="4">
        <v>67</v>
      </c>
      <c r="DD126" s="4">
        <v>82</v>
      </c>
      <c r="DE126" s="4">
        <v>136</v>
      </c>
      <c r="DF126" s="19">
        <v>42</v>
      </c>
      <c r="DG126" s="4">
        <v>57</v>
      </c>
      <c r="DH126" s="4">
        <v>73</v>
      </c>
      <c r="DI126" s="4">
        <v>575</v>
      </c>
      <c r="DJ126" s="4">
        <v>66</v>
      </c>
      <c r="DK126" s="4">
        <v>114</v>
      </c>
      <c r="DL126" s="4">
        <v>54</v>
      </c>
      <c r="DM126" s="4">
        <v>19</v>
      </c>
      <c r="DN126" s="4">
        <v>26</v>
      </c>
      <c r="DO126" s="4">
        <v>478</v>
      </c>
      <c r="DP126" s="4">
        <v>71</v>
      </c>
      <c r="DQ126" s="4">
        <v>49</v>
      </c>
      <c r="DR126" s="4">
        <v>23</v>
      </c>
      <c r="DS126" s="4">
        <v>33</v>
      </c>
      <c r="DT126" s="4">
        <v>12</v>
      </c>
      <c r="DU126" s="4">
        <v>474</v>
      </c>
      <c r="DV126" s="4">
        <v>51</v>
      </c>
      <c r="DW126" s="4">
        <v>59</v>
      </c>
      <c r="DX126" s="4">
        <v>91</v>
      </c>
      <c r="DY126" s="4">
        <v>22</v>
      </c>
      <c r="DZ126" s="4">
        <v>13</v>
      </c>
      <c r="EA126" s="4">
        <v>35</v>
      </c>
      <c r="EB126" s="4">
        <v>32</v>
      </c>
      <c r="EC126" s="4">
        <v>31</v>
      </c>
      <c r="ED126" s="4">
        <v>508</v>
      </c>
      <c r="EE126" s="4">
        <v>20</v>
      </c>
      <c r="EF126" s="4">
        <v>20</v>
      </c>
      <c r="EG126" s="4">
        <v>496</v>
      </c>
      <c r="EH126" s="4">
        <v>17</v>
      </c>
      <c r="EI126" s="4">
        <v>44</v>
      </c>
      <c r="EJ126" s="4">
        <v>29</v>
      </c>
      <c r="EK126" s="4">
        <v>14</v>
      </c>
      <c r="EL126" s="4">
        <v>13</v>
      </c>
      <c r="EM126" s="4">
        <v>525</v>
      </c>
      <c r="EN126" s="4">
        <v>30</v>
      </c>
      <c r="EO126" s="4">
        <v>36</v>
      </c>
      <c r="EP126" s="4">
        <v>28</v>
      </c>
      <c r="EQ126" s="4">
        <v>29</v>
      </c>
      <c r="ER126" s="4">
        <v>8</v>
      </c>
      <c r="ES126" s="4">
        <v>548</v>
      </c>
      <c r="ET126" s="4">
        <v>31</v>
      </c>
      <c r="EU126" s="4">
        <v>40</v>
      </c>
      <c r="EV126" s="4">
        <v>17</v>
      </c>
      <c r="EW126" s="4">
        <v>36</v>
      </c>
      <c r="EX126" s="4">
        <v>30</v>
      </c>
      <c r="EY126" s="4">
        <v>40</v>
      </c>
      <c r="EZ126" s="4">
        <v>19</v>
      </c>
      <c r="FA126" s="4">
        <v>596</v>
      </c>
      <c r="FB126" s="4">
        <v>31</v>
      </c>
      <c r="FC126" s="4">
        <v>11</v>
      </c>
      <c r="FD126" s="4"/>
      <c r="FE126" s="4"/>
      <c r="FF126" s="4"/>
      <c r="FG126" s="4"/>
      <c r="FH126" s="4"/>
      <c r="FI126" s="4"/>
      <c r="FJ126" s="4"/>
    </row>
    <row r="127" spans="1:166" x14ac:dyDescent="0.25">
      <c r="A127" s="7" t="s">
        <v>65</v>
      </c>
      <c r="B127" s="59" t="s">
        <v>126</v>
      </c>
      <c r="C127" s="4">
        <v>0</v>
      </c>
      <c r="D127" s="4">
        <v>0</v>
      </c>
      <c r="E127" s="4">
        <v>62</v>
      </c>
      <c r="F127" s="4">
        <v>259</v>
      </c>
      <c r="G127" s="4">
        <v>35</v>
      </c>
      <c r="H127" s="4">
        <v>31</v>
      </c>
      <c r="I127" s="4">
        <v>13</v>
      </c>
      <c r="J127" s="4">
        <v>22</v>
      </c>
      <c r="K127" s="4">
        <v>44</v>
      </c>
      <c r="L127" s="4">
        <v>8</v>
      </c>
      <c r="M127" s="4">
        <v>94</v>
      </c>
      <c r="N127" s="19">
        <v>357</v>
      </c>
      <c r="O127" s="4">
        <v>0</v>
      </c>
      <c r="P127" s="4">
        <v>101</v>
      </c>
      <c r="Q127" s="4">
        <v>24</v>
      </c>
      <c r="R127" s="4">
        <v>0</v>
      </c>
      <c r="S127" s="4">
        <v>48</v>
      </c>
      <c r="T127" s="4">
        <v>398</v>
      </c>
      <c r="U127" s="4">
        <v>55</v>
      </c>
      <c r="V127" s="4">
        <v>20</v>
      </c>
      <c r="W127" s="4">
        <v>31</v>
      </c>
      <c r="X127" s="4">
        <v>31</v>
      </c>
      <c r="Y127" s="4">
        <v>43</v>
      </c>
      <c r="Z127" s="19">
        <v>29</v>
      </c>
      <c r="AA127" s="4">
        <v>24</v>
      </c>
      <c r="AB127" s="4">
        <v>23</v>
      </c>
      <c r="AC127" s="4">
        <v>349</v>
      </c>
      <c r="AD127" s="4">
        <v>118</v>
      </c>
      <c r="AE127" s="4">
        <v>20</v>
      </c>
      <c r="AF127" s="4">
        <v>25</v>
      </c>
      <c r="AG127" s="4">
        <v>20</v>
      </c>
      <c r="AH127" s="4">
        <v>33</v>
      </c>
      <c r="AI127" s="4">
        <v>22</v>
      </c>
      <c r="AJ127" s="4">
        <v>15</v>
      </c>
      <c r="AK127" s="4">
        <v>50</v>
      </c>
      <c r="AL127" s="4">
        <v>83</v>
      </c>
      <c r="AM127" s="97">
        <v>25</v>
      </c>
      <c r="AN127" s="4">
        <v>20</v>
      </c>
      <c r="AO127" s="4">
        <v>324</v>
      </c>
      <c r="AP127" s="4">
        <v>71</v>
      </c>
      <c r="AQ127" s="4">
        <v>22</v>
      </c>
      <c r="AR127" s="4">
        <v>20</v>
      </c>
      <c r="AS127" s="4">
        <v>14</v>
      </c>
      <c r="AT127" s="4">
        <v>110</v>
      </c>
      <c r="AU127" s="4">
        <v>41</v>
      </c>
      <c r="AV127" s="4">
        <v>7</v>
      </c>
      <c r="AW127" s="4">
        <v>29</v>
      </c>
      <c r="AX127" s="4">
        <v>10</v>
      </c>
      <c r="AY127" s="97">
        <v>5</v>
      </c>
      <c r="AZ127" s="4">
        <v>27</v>
      </c>
      <c r="BA127" s="4">
        <v>305</v>
      </c>
      <c r="BB127" s="4">
        <v>40</v>
      </c>
      <c r="BC127" s="4">
        <v>14</v>
      </c>
      <c r="BD127" s="4">
        <v>14</v>
      </c>
      <c r="BE127" s="4">
        <v>17</v>
      </c>
      <c r="BF127" s="4">
        <v>6</v>
      </c>
      <c r="BG127" s="4">
        <v>82</v>
      </c>
      <c r="BH127" s="4">
        <v>6</v>
      </c>
      <c r="BI127" s="4">
        <v>24</v>
      </c>
      <c r="BJ127" s="4">
        <v>13</v>
      </c>
      <c r="BK127" s="97">
        <v>6</v>
      </c>
      <c r="BL127" s="4">
        <v>8</v>
      </c>
      <c r="BM127" s="4">
        <v>217</v>
      </c>
      <c r="BN127" s="4">
        <v>12</v>
      </c>
      <c r="BO127" s="4">
        <v>64</v>
      </c>
      <c r="BP127" s="4">
        <v>11</v>
      </c>
      <c r="BQ127" s="4">
        <v>164</v>
      </c>
      <c r="BR127" s="4">
        <v>9</v>
      </c>
      <c r="BS127" s="4">
        <v>3</v>
      </c>
      <c r="BT127" s="4">
        <v>8</v>
      </c>
      <c r="BU127" s="4">
        <v>63</v>
      </c>
      <c r="BV127" s="19">
        <v>6</v>
      </c>
      <c r="BW127" s="97">
        <v>5</v>
      </c>
      <c r="BX127" s="4">
        <v>14</v>
      </c>
      <c r="BY127" s="4">
        <v>178</v>
      </c>
      <c r="BZ127" s="4">
        <v>17</v>
      </c>
      <c r="CA127" s="140">
        <v>7</v>
      </c>
      <c r="CB127" s="138">
        <v>6</v>
      </c>
      <c r="CC127" s="138">
        <v>7</v>
      </c>
      <c r="CD127" s="140">
        <v>8</v>
      </c>
      <c r="CE127" s="140">
        <v>4</v>
      </c>
      <c r="CF127" s="140">
        <v>6</v>
      </c>
      <c r="CG127" s="140">
        <v>9</v>
      </c>
      <c r="CH127" s="187">
        <v>3</v>
      </c>
      <c r="CI127" s="193">
        <v>3</v>
      </c>
      <c r="CJ127" s="140">
        <v>3</v>
      </c>
      <c r="CK127" s="140">
        <v>151</v>
      </c>
      <c r="CL127" s="140">
        <v>1</v>
      </c>
      <c r="CM127" s="140">
        <v>7</v>
      </c>
      <c r="CN127" s="140">
        <v>10</v>
      </c>
      <c r="CO127" s="140">
        <v>5</v>
      </c>
      <c r="CP127" s="140">
        <v>13</v>
      </c>
      <c r="CQ127" s="140">
        <v>10</v>
      </c>
      <c r="CR127" s="140">
        <v>9</v>
      </c>
      <c r="CS127" s="140">
        <v>7</v>
      </c>
      <c r="CT127" s="187">
        <v>2</v>
      </c>
      <c r="CU127" s="193">
        <v>1</v>
      </c>
      <c r="CV127" s="140">
        <v>4</v>
      </c>
      <c r="CW127" s="140">
        <v>137</v>
      </c>
      <c r="CX127" s="140">
        <v>7</v>
      </c>
      <c r="CY127" s="140">
        <v>5</v>
      </c>
      <c r="CZ127" s="140">
        <v>5</v>
      </c>
      <c r="DA127" s="140">
        <v>4</v>
      </c>
      <c r="DB127" s="140">
        <v>6</v>
      </c>
      <c r="DC127" s="4">
        <v>4</v>
      </c>
      <c r="DD127" s="4">
        <v>8</v>
      </c>
      <c r="DE127" s="4">
        <v>2</v>
      </c>
      <c r="DF127" s="19">
        <v>3</v>
      </c>
      <c r="DG127" s="4">
        <v>2</v>
      </c>
      <c r="DH127" s="4">
        <v>2</v>
      </c>
      <c r="DI127" s="4">
        <v>124</v>
      </c>
      <c r="DJ127" s="4">
        <v>5</v>
      </c>
      <c r="DK127" s="4">
        <v>6</v>
      </c>
      <c r="DL127" s="4">
        <v>2</v>
      </c>
      <c r="DM127" s="4">
        <v>5</v>
      </c>
      <c r="DN127" s="4">
        <v>2</v>
      </c>
      <c r="DO127" s="4">
        <v>4</v>
      </c>
      <c r="DP127" s="4">
        <v>1</v>
      </c>
      <c r="DQ127" s="4">
        <v>5</v>
      </c>
      <c r="DR127" s="4">
        <v>4</v>
      </c>
      <c r="DS127" s="4">
        <v>3</v>
      </c>
      <c r="DT127" s="4">
        <v>2</v>
      </c>
      <c r="DU127" s="4">
        <v>105</v>
      </c>
      <c r="DV127" s="4">
        <v>3</v>
      </c>
      <c r="DW127" s="4">
        <v>3</v>
      </c>
      <c r="DX127" s="4">
        <v>6</v>
      </c>
      <c r="DY127" s="4">
        <v>3</v>
      </c>
      <c r="DZ127" s="4">
        <v>0</v>
      </c>
      <c r="EA127" s="4">
        <v>81</v>
      </c>
      <c r="EB127" s="4">
        <v>5</v>
      </c>
      <c r="EC127" s="4">
        <v>5</v>
      </c>
      <c r="ED127" s="4">
        <v>1</v>
      </c>
      <c r="EE127" s="4">
        <v>1</v>
      </c>
      <c r="EF127" s="4">
        <v>3</v>
      </c>
      <c r="EG127" s="4">
        <v>85</v>
      </c>
      <c r="EH127" s="4">
        <v>4</v>
      </c>
      <c r="EI127" s="4">
        <v>2</v>
      </c>
      <c r="EJ127" s="4">
        <v>1</v>
      </c>
      <c r="EK127" s="4">
        <v>2</v>
      </c>
      <c r="EL127" s="4">
        <v>1</v>
      </c>
      <c r="EM127" s="4">
        <v>3</v>
      </c>
      <c r="EN127" s="4">
        <v>5</v>
      </c>
      <c r="EO127" s="4">
        <v>1</v>
      </c>
      <c r="EP127" s="4">
        <v>2</v>
      </c>
      <c r="EQ127" s="4">
        <v>1</v>
      </c>
      <c r="ER127" s="4">
        <v>2</v>
      </c>
      <c r="ES127" s="4">
        <v>55</v>
      </c>
      <c r="ET127" s="4">
        <v>1</v>
      </c>
      <c r="EU127" s="4">
        <v>1</v>
      </c>
      <c r="EV127" s="4">
        <v>1</v>
      </c>
      <c r="EW127" s="4">
        <v>2</v>
      </c>
      <c r="EX127" s="4">
        <v>0</v>
      </c>
      <c r="EY127" s="4">
        <v>41</v>
      </c>
      <c r="EZ127" s="4">
        <v>3</v>
      </c>
      <c r="FA127" s="4">
        <v>3</v>
      </c>
      <c r="FB127" s="4">
        <v>1</v>
      </c>
      <c r="FC127" s="4">
        <v>1</v>
      </c>
      <c r="FD127" s="4"/>
      <c r="FE127" s="4"/>
      <c r="FF127" s="4"/>
      <c r="FG127" s="4"/>
      <c r="FH127" s="4"/>
      <c r="FI127" s="4"/>
      <c r="FJ127" s="4"/>
    </row>
    <row r="128" spans="1:166" x14ac:dyDescent="0.25">
      <c r="A128" s="7" t="s">
        <v>65</v>
      </c>
      <c r="B128" s="59" t="s">
        <v>127</v>
      </c>
      <c r="C128" s="4">
        <v>0</v>
      </c>
      <c r="D128" s="4">
        <v>0</v>
      </c>
      <c r="E128" s="4">
        <v>0</v>
      </c>
      <c r="F128" s="4">
        <v>1637</v>
      </c>
      <c r="G128" s="4">
        <v>109</v>
      </c>
      <c r="H128" s="4">
        <v>107</v>
      </c>
      <c r="I128" s="4">
        <v>75</v>
      </c>
      <c r="J128" s="4">
        <v>87</v>
      </c>
      <c r="K128" s="4">
        <v>91</v>
      </c>
      <c r="L128" s="4">
        <v>160</v>
      </c>
      <c r="M128" s="4">
        <v>126</v>
      </c>
      <c r="N128" s="19">
        <v>117</v>
      </c>
      <c r="O128" s="4">
        <v>8</v>
      </c>
      <c r="P128" s="4">
        <v>16</v>
      </c>
      <c r="Q128" s="4">
        <v>361</v>
      </c>
      <c r="R128" s="4">
        <v>360</v>
      </c>
      <c r="S128" s="4">
        <v>292</v>
      </c>
      <c r="T128" s="4">
        <v>642</v>
      </c>
      <c r="U128" s="4">
        <v>83</v>
      </c>
      <c r="V128" s="4">
        <v>163</v>
      </c>
      <c r="W128" s="4">
        <v>163</v>
      </c>
      <c r="X128" s="4">
        <v>226</v>
      </c>
      <c r="Y128" s="4">
        <v>295</v>
      </c>
      <c r="Z128" s="19">
        <v>104</v>
      </c>
      <c r="AA128" s="4">
        <v>58</v>
      </c>
      <c r="AB128" s="4">
        <v>20</v>
      </c>
      <c r="AC128" s="4">
        <v>1458</v>
      </c>
      <c r="AD128" s="4">
        <v>212</v>
      </c>
      <c r="AE128" s="4">
        <v>75</v>
      </c>
      <c r="AF128" s="4">
        <v>61</v>
      </c>
      <c r="AG128" s="4">
        <v>45</v>
      </c>
      <c r="AH128" s="4">
        <v>58</v>
      </c>
      <c r="AI128" s="4">
        <v>133</v>
      </c>
      <c r="AJ128" s="4">
        <v>70</v>
      </c>
      <c r="AK128" s="4">
        <v>49</v>
      </c>
      <c r="AL128" s="4">
        <v>58</v>
      </c>
      <c r="AM128" s="97">
        <v>25</v>
      </c>
      <c r="AN128" s="4">
        <v>32</v>
      </c>
      <c r="AO128" s="4">
        <v>1304</v>
      </c>
      <c r="AP128" s="4">
        <v>306</v>
      </c>
      <c r="AQ128" s="4">
        <v>103</v>
      </c>
      <c r="AR128" s="4">
        <v>83</v>
      </c>
      <c r="AS128" s="4">
        <v>117</v>
      </c>
      <c r="AT128" s="4">
        <v>126</v>
      </c>
      <c r="AU128" s="4">
        <v>108</v>
      </c>
      <c r="AV128" s="4">
        <v>72</v>
      </c>
      <c r="AW128" s="4">
        <v>113</v>
      </c>
      <c r="AX128" s="4">
        <v>102</v>
      </c>
      <c r="AY128" s="97">
        <v>40</v>
      </c>
      <c r="AZ128" s="4">
        <v>37</v>
      </c>
      <c r="BA128" s="4">
        <v>1269</v>
      </c>
      <c r="BB128" s="4">
        <v>84</v>
      </c>
      <c r="BC128" s="4">
        <v>76</v>
      </c>
      <c r="BD128" s="4">
        <v>93</v>
      </c>
      <c r="BE128" s="4">
        <v>46</v>
      </c>
      <c r="BF128" s="4">
        <v>78</v>
      </c>
      <c r="BG128" s="4">
        <v>118</v>
      </c>
      <c r="BH128" s="4">
        <v>37</v>
      </c>
      <c r="BI128" s="4">
        <v>78</v>
      </c>
      <c r="BJ128" s="4">
        <v>84</v>
      </c>
      <c r="BK128" s="97">
        <v>29</v>
      </c>
      <c r="BL128" s="4">
        <v>29</v>
      </c>
      <c r="BM128" s="4">
        <v>988</v>
      </c>
      <c r="BN128" s="4">
        <v>61</v>
      </c>
      <c r="BO128" s="4">
        <v>89</v>
      </c>
      <c r="BP128" s="4">
        <v>53</v>
      </c>
      <c r="BQ128" s="4">
        <v>88</v>
      </c>
      <c r="BR128" s="4">
        <v>69</v>
      </c>
      <c r="BS128" s="4">
        <v>112</v>
      </c>
      <c r="BT128" s="4">
        <v>58</v>
      </c>
      <c r="BU128" s="4">
        <v>59</v>
      </c>
      <c r="BV128" s="19">
        <v>38</v>
      </c>
      <c r="BW128" s="97">
        <v>48</v>
      </c>
      <c r="BX128" s="4">
        <v>24</v>
      </c>
      <c r="BY128" s="4">
        <v>829</v>
      </c>
      <c r="BZ128" s="4">
        <v>49</v>
      </c>
      <c r="CA128" s="140">
        <v>42</v>
      </c>
      <c r="CB128" s="138">
        <v>45</v>
      </c>
      <c r="CC128" s="138">
        <v>60</v>
      </c>
      <c r="CD128" s="140">
        <v>32</v>
      </c>
      <c r="CE128" s="140">
        <v>59</v>
      </c>
      <c r="CF128" s="140">
        <v>49</v>
      </c>
      <c r="CG128" s="140">
        <v>62</v>
      </c>
      <c r="CH128" s="187">
        <v>32</v>
      </c>
      <c r="CI128" s="193">
        <v>18</v>
      </c>
      <c r="CJ128" s="140">
        <v>14</v>
      </c>
      <c r="CK128" s="140">
        <v>689</v>
      </c>
      <c r="CL128" s="140">
        <v>33</v>
      </c>
      <c r="CM128" s="140">
        <v>35</v>
      </c>
      <c r="CN128" s="140">
        <v>25</v>
      </c>
      <c r="CO128" s="140">
        <v>40</v>
      </c>
      <c r="CP128" s="140">
        <v>36</v>
      </c>
      <c r="CQ128" s="140">
        <v>74</v>
      </c>
      <c r="CR128" s="140">
        <v>57</v>
      </c>
      <c r="CS128" s="140">
        <v>59</v>
      </c>
      <c r="CT128" s="187">
        <v>47</v>
      </c>
      <c r="CU128" s="193">
        <v>16</v>
      </c>
      <c r="CV128" s="140">
        <v>12</v>
      </c>
      <c r="CW128" s="140">
        <v>646</v>
      </c>
      <c r="CX128" s="140">
        <v>34</v>
      </c>
      <c r="CY128" s="140">
        <v>35</v>
      </c>
      <c r="CZ128" s="140">
        <v>54</v>
      </c>
      <c r="DA128" s="140">
        <v>27</v>
      </c>
      <c r="DB128" s="140">
        <v>32</v>
      </c>
      <c r="DC128" s="4">
        <v>43</v>
      </c>
      <c r="DD128" s="4">
        <v>43</v>
      </c>
      <c r="DE128" s="4">
        <v>57</v>
      </c>
      <c r="DF128" s="19">
        <v>38</v>
      </c>
      <c r="DG128" s="4">
        <v>25</v>
      </c>
      <c r="DH128" s="4">
        <v>14</v>
      </c>
      <c r="DI128" s="4">
        <v>592</v>
      </c>
      <c r="DJ128" s="4">
        <v>15</v>
      </c>
      <c r="DK128" s="4">
        <v>22</v>
      </c>
      <c r="DL128" s="4">
        <v>46</v>
      </c>
      <c r="DM128" s="4">
        <v>14</v>
      </c>
      <c r="DN128" s="4">
        <v>31</v>
      </c>
      <c r="DO128" s="4">
        <v>25</v>
      </c>
      <c r="DP128" s="4">
        <v>30</v>
      </c>
      <c r="DQ128" s="4">
        <v>63</v>
      </c>
      <c r="DR128" s="4">
        <v>16</v>
      </c>
      <c r="DS128" s="4">
        <v>14</v>
      </c>
      <c r="DT128" s="4">
        <v>21</v>
      </c>
      <c r="DU128" s="4">
        <v>515</v>
      </c>
      <c r="DV128" s="4">
        <v>12</v>
      </c>
      <c r="DW128" s="4">
        <v>26</v>
      </c>
      <c r="DX128" s="4">
        <v>34</v>
      </c>
      <c r="DY128" s="4">
        <v>16</v>
      </c>
      <c r="DZ128" s="4">
        <v>17</v>
      </c>
      <c r="EA128" s="4">
        <v>19</v>
      </c>
      <c r="EB128" s="4">
        <v>20</v>
      </c>
      <c r="EC128" s="4">
        <v>49</v>
      </c>
      <c r="ED128" s="4">
        <v>32</v>
      </c>
      <c r="EE128" s="4">
        <v>9</v>
      </c>
      <c r="EF128" s="4">
        <v>11</v>
      </c>
      <c r="EG128" s="4">
        <v>508</v>
      </c>
      <c r="EH128" s="4">
        <v>16</v>
      </c>
      <c r="EI128" s="4">
        <v>19</v>
      </c>
      <c r="EJ128" s="4">
        <v>22</v>
      </c>
      <c r="EK128" s="4">
        <v>22</v>
      </c>
      <c r="EL128" s="4">
        <v>14</v>
      </c>
      <c r="EM128" s="4">
        <v>31</v>
      </c>
      <c r="EN128" s="4">
        <v>12</v>
      </c>
      <c r="EO128" s="4">
        <v>54</v>
      </c>
      <c r="EP128" s="4">
        <v>10</v>
      </c>
      <c r="EQ128" s="4">
        <v>31</v>
      </c>
      <c r="ER128" s="4">
        <v>8</v>
      </c>
      <c r="ES128" s="4">
        <v>492</v>
      </c>
      <c r="ET128" s="4">
        <v>15</v>
      </c>
      <c r="EU128" s="4">
        <v>20</v>
      </c>
      <c r="EV128" s="4">
        <v>25</v>
      </c>
      <c r="EW128" s="4">
        <v>19</v>
      </c>
      <c r="EX128" s="4">
        <v>28</v>
      </c>
      <c r="EY128" s="4">
        <v>43</v>
      </c>
      <c r="EZ128" s="4">
        <v>24</v>
      </c>
      <c r="FA128" s="4">
        <v>72</v>
      </c>
      <c r="FB128" s="4">
        <v>31</v>
      </c>
      <c r="FC128" s="4">
        <v>18</v>
      </c>
      <c r="FD128" s="4"/>
      <c r="FE128" s="4"/>
      <c r="FF128" s="4"/>
      <c r="FG128" s="4"/>
      <c r="FH128" s="4"/>
      <c r="FI128" s="4"/>
      <c r="FJ128" s="4"/>
    </row>
    <row r="129" spans="1:166" s="1" customFormat="1" x14ac:dyDescent="0.25">
      <c r="A129" s="8" t="s">
        <v>65</v>
      </c>
      <c r="B129" s="60" t="s">
        <v>42</v>
      </c>
      <c r="C129" s="6">
        <v>405</v>
      </c>
      <c r="D129" s="6">
        <v>699</v>
      </c>
      <c r="E129" s="6">
        <v>207</v>
      </c>
      <c r="F129" s="6">
        <v>2270</v>
      </c>
      <c r="G129" s="6">
        <v>466</v>
      </c>
      <c r="H129" s="6">
        <v>523</v>
      </c>
      <c r="I129" s="6">
        <v>451</v>
      </c>
      <c r="J129" s="6">
        <v>449</v>
      </c>
      <c r="K129" s="6">
        <v>533</v>
      </c>
      <c r="L129" s="6">
        <v>454</v>
      </c>
      <c r="M129" s="6">
        <v>1128</v>
      </c>
      <c r="N129" s="20">
        <v>2062</v>
      </c>
      <c r="O129" s="6">
        <v>525</v>
      </c>
      <c r="P129" s="6">
        <v>699</v>
      </c>
      <c r="Q129" s="6">
        <v>967</v>
      </c>
      <c r="R129" s="6">
        <v>765</v>
      </c>
      <c r="S129" s="6">
        <v>551</v>
      </c>
      <c r="T129" s="6">
        <v>2628</v>
      </c>
      <c r="U129" s="6">
        <v>381</v>
      </c>
      <c r="V129" s="6">
        <v>592</v>
      </c>
      <c r="W129" s="6">
        <v>911</v>
      </c>
      <c r="X129" s="6">
        <v>744</v>
      </c>
      <c r="Y129" s="6">
        <v>949</v>
      </c>
      <c r="Z129" s="20">
        <v>1430</v>
      </c>
      <c r="AA129" s="6">
        <v>365</v>
      </c>
      <c r="AB129" s="6">
        <v>85</v>
      </c>
      <c r="AC129" s="6">
        <v>2484</v>
      </c>
      <c r="AD129" s="6">
        <v>1279</v>
      </c>
      <c r="AE129" s="6">
        <v>473</v>
      </c>
      <c r="AF129" s="6">
        <v>540</v>
      </c>
      <c r="AG129" s="6">
        <v>394</v>
      </c>
      <c r="AH129" s="6">
        <v>246</v>
      </c>
      <c r="AI129" s="6">
        <v>1640</v>
      </c>
      <c r="AJ129" s="6">
        <v>236</v>
      </c>
      <c r="AK129" s="6">
        <v>843</v>
      </c>
      <c r="AL129" s="6">
        <v>689</v>
      </c>
      <c r="AM129" s="98">
        <v>249</v>
      </c>
      <c r="AN129" s="6">
        <v>165</v>
      </c>
      <c r="AO129" s="6">
        <v>2612</v>
      </c>
      <c r="AP129" s="6">
        <v>1318</v>
      </c>
      <c r="AQ129" s="6">
        <v>406</v>
      </c>
      <c r="AR129" s="6">
        <v>307</v>
      </c>
      <c r="AS129" s="6">
        <v>634</v>
      </c>
      <c r="AT129" s="6">
        <v>431</v>
      </c>
      <c r="AU129" s="6">
        <v>398</v>
      </c>
      <c r="AV129" s="6">
        <v>310</v>
      </c>
      <c r="AW129" s="6">
        <v>534</v>
      </c>
      <c r="AX129" s="6">
        <v>907</v>
      </c>
      <c r="AY129" s="98">
        <v>290</v>
      </c>
      <c r="AZ129" s="6">
        <v>246</v>
      </c>
      <c r="BA129" s="6">
        <v>2617</v>
      </c>
      <c r="BB129" s="6">
        <v>670</v>
      </c>
      <c r="BC129" s="6">
        <v>302</v>
      </c>
      <c r="BD129" s="6">
        <v>305</v>
      </c>
      <c r="BE129" s="6">
        <v>199</v>
      </c>
      <c r="BF129" s="6">
        <v>270</v>
      </c>
      <c r="BG129" s="6">
        <v>379</v>
      </c>
      <c r="BH129" s="6">
        <v>132</v>
      </c>
      <c r="BI129" s="6">
        <v>408</v>
      </c>
      <c r="BJ129" s="6">
        <v>339</v>
      </c>
      <c r="BK129" s="98">
        <v>114</v>
      </c>
      <c r="BL129" s="6">
        <v>203</v>
      </c>
      <c r="BM129" s="6">
        <v>2467</v>
      </c>
      <c r="BN129" s="6">
        <v>223</v>
      </c>
      <c r="BO129" s="6">
        <v>296</v>
      </c>
      <c r="BP129" s="6">
        <v>133</v>
      </c>
      <c r="BQ129" s="6">
        <v>1257</v>
      </c>
      <c r="BR129" s="6">
        <v>133</v>
      </c>
      <c r="BS129" s="6">
        <v>253</v>
      </c>
      <c r="BT129" s="6">
        <v>182</v>
      </c>
      <c r="BU129" s="6">
        <v>261</v>
      </c>
      <c r="BV129" s="20">
        <v>169</v>
      </c>
      <c r="BW129" s="98">
        <v>87</v>
      </c>
      <c r="BX129" s="6">
        <v>67</v>
      </c>
      <c r="BY129" s="6">
        <v>1857</v>
      </c>
      <c r="BZ129" s="6">
        <v>175</v>
      </c>
      <c r="CA129" s="129">
        <v>111</v>
      </c>
      <c r="CB129" s="125">
        <v>93</v>
      </c>
      <c r="CC129" s="125">
        <v>131</v>
      </c>
      <c r="CD129" s="129">
        <v>117</v>
      </c>
      <c r="CE129" s="129">
        <v>184</v>
      </c>
      <c r="CF129" s="129">
        <v>113</v>
      </c>
      <c r="CG129" s="129">
        <v>297</v>
      </c>
      <c r="CH129" s="189">
        <v>164</v>
      </c>
      <c r="CI129" s="195">
        <v>60</v>
      </c>
      <c r="CJ129" s="129">
        <v>33</v>
      </c>
      <c r="CK129" s="129">
        <v>1473</v>
      </c>
      <c r="CL129" s="129">
        <v>192</v>
      </c>
      <c r="CM129" s="129">
        <v>125</v>
      </c>
      <c r="CN129" s="129">
        <v>175</v>
      </c>
      <c r="CO129" s="129">
        <v>225</v>
      </c>
      <c r="CP129" s="129">
        <v>220</v>
      </c>
      <c r="CQ129" s="129">
        <v>150</v>
      </c>
      <c r="CR129" s="129">
        <v>239</v>
      </c>
      <c r="CS129" s="129">
        <v>287</v>
      </c>
      <c r="CT129" s="189">
        <v>156</v>
      </c>
      <c r="CU129" s="195">
        <v>69</v>
      </c>
      <c r="CV129" s="129">
        <v>32</v>
      </c>
      <c r="CW129" s="129">
        <v>1400</v>
      </c>
      <c r="CX129" s="129">
        <v>231</v>
      </c>
      <c r="CY129" s="129">
        <v>116</v>
      </c>
      <c r="CZ129" s="129">
        <v>100</v>
      </c>
      <c r="DA129" s="129">
        <v>106</v>
      </c>
      <c r="DB129" s="129">
        <v>71</v>
      </c>
      <c r="DC129" s="6">
        <v>114</v>
      </c>
      <c r="DD129" s="6">
        <v>133</v>
      </c>
      <c r="DE129" s="6">
        <v>195</v>
      </c>
      <c r="DF129" s="20">
        <v>83</v>
      </c>
      <c r="DG129" s="6">
        <v>84</v>
      </c>
      <c r="DH129" s="6">
        <v>89</v>
      </c>
      <c r="DI129" s="6">
        <v>1291</v>
      </c>
      <c r="DJ129" s="6">
        <v>86</v>
      </c>
      <c r="DK129" s="6">
        <v>142</v>
      </c>
      <c r="DL129" s="6">
        <v>102</v>
      </c>
      <c r="DM129" s="6">
        <v>38</v>
      </c>
      <c r="DN129" s="6">
        <v>59</v>
      </c>
      <c r="DO129" s="6">
        <v>507</v>
      </c>
      <c r="DP129" s="6">
        <v>102</v>
      </c>
      <c r="DQ129" s="6">
        <v>117</v>
      </c>
      <c r="DR129" s="6">
        <v>43</v>
      </c>
      <c r="DS129" s="6">
        <v>50</v>
      </c>
      <c r="DT129" s="6">
        <v>35</v>
      </c>
      <c r="DU129" s="6">
        <v>1094</v>
      </c>
      <c r="DV129" s="6">
        <v>66</v>
      </c>
      <c r="DW129" s="6">
        <v>88</v>
      </c>
      <c r="DX129" s="6">
        <v>131</v>
      </c>
      <c r="DY129" s="6">
        <v>41</v>
      </c>
      <c r="DZ129" s="6">
        <v>30</v>
      </c>
      <c r="EA129" s="6">
        <v>135</v>
      </c>
      <c r="EB129" s="6">
        <v>57</v>
      </c>
      <c r="EC129" s="6">
        <v>85</v>
      </c>
      <c r="ED129" s="6">
        <v>541</v>
      </c>
      <c r="EE129" s="6">
        <v>30</v>
      </c>
      <c r="EF129" s="6">
        <v>34</v>
      </c>
      <c r="EG129" s="6">
        <v>1089</v>
      </c>
      <c r="EH129" s="6">
        <v>37</v>
      </c>
      <c r="EI129" s="6">
        <v>65</v>
      </c>
      <c r="EJ129" s="6">
        <v>52</v>
      </c>
      <c r="EK129" s="6">
        <v>38</v>
      </c>
      <c r="EL129" s="6">
        <v>28</v>
      </c>
      <c r="EM129" s="6">
        <v>559</v>
      </c>
      <c r="EN129" s="6">
        <v>47</v>
      </c>
      <c r="EO129" s="6">
        <v>91</v>
      </c>
      <c r="EP129" s="6">
        <v>40</v>
      </c>
      <c r="EQ129" s="6">
        <v>61</v>
      </c>
      <c r="ER129" s="6">
        <v>18</v>
      </c>
      <c r="ES129" s="6">
        <v>1095</v>
      </c>
      <c r="ET129" s="6">
        <v>47</v>
      </c>
      <c r="EU129" s="6">
        <v>61</v>
      </c>
      <c r="EV129" s="6">
        <v>43</v>
      </c>
      <c r="EW129" s="6">
        <v>57</v>
      </c>
      <c r="EX129" s="6">
        <v>58</v>
      </c>
      <c r="EY129" s="6">
        <v>124</v>
      </c>
      <c r="EZ129" s="6">
        <v>46</v>
      </c>
      <c r="FA129" s="6">
        <v>671</v>
      </c>
      <c r="FB129" s="6">
        <v>63</v>
      </c>
      <c r="FC129" s="6">
        <v>30</v>
      </c>
      <c r="FD129" s="6"/>
      <c r="FE129" s="6"/>
      <c r="FF129" s="6"/>
      <c r="FG129" s="6"/>
      <c r="FH129" s="6"/>
      <c r="FI129" s="6"/>
      <c r="FJ129" s="6"/>
    </row>
    <row r="130" spans="1:166" x14ac:dyDescent="0.25">
      <c r="A130" s="9" t="s">
        <v>62</v>
      </c>
      <c r="B130" s="59" t="s">
        <v>125</v>
      </c>
      <c r="C130" s="4">
        <v>1350</v>
      </c>
      <c r="D130" s="4">
        <v>2363</v>
      </c>
      <c r="E130" s="4">
        <v>708</v>
      </c>
      <c r="F130" s="4">
        <v>980</v>
      </c>
      <c r="G130" s="4">
        <v>1020</v>
      </c>
      <c r="H130" s="4">
        <v>1372</v>
      </c>
      <c r="I130" s="4">
        <v>1076</v>
      </c>
      <c r="J130" s="4">
        <v>975</v>
      </c>
      <c r="K130" s="4">
        <v>2028</v>
      </c>
      <c r="L130" s="4">
        <v>1000</v>
      </c>
      <c r="M130" s="4">
        <v>5518</v>
      </c>
      <c r="N130" s="19">
        <v>6694</v>
      </c>
      <c r="O130" s="4">
        <v>3422</v>
      </c>
      <c r="P130" s="4">
        <v>3322</v>
      </c>
      <c r="Q130" s="4">
        <v>2212</v>
      </c>
      <c r="R130" s="4">
        <v>2654</v>
      </c>
      <c r="S130" s="4">
        <v>852</v>
      </c>
      <c r="T130" s="4">
        <v>5771</v>
      </c>
      <c r="U130" s="4">
        <v>3309</v>
      </c>
      <c r="V130" s="4">
        <v>2856</v>
      </c>
      <c r="W130" s="4">
        <v>3079</v>
      </c>
      <c r="X130" s="4">
        <v>2813</v>
      </c>
      <c r="Y130" s="4">
        <v>2088</v>
      </c>
      <c r="Z130" s="19">
        <v>4495</v>
      </c>
      <c r="AA130" s="4">
        <v>4287</v>
      </c>
      <c r="AB130" s="4">
        <v>302</v>
      </c>
      <c r="AC130" s="4">
        <v>5266</v>
      </c>
      <c r="AD130" s="4">
        <v>4120</v>
      </c>
      <c r="AE130" s="4">
        <v>1612</v>
      </c>
      <c r="AF130" s="4">
        <v>1514</v>
      </c>
      <c r="AG130" s="4">
        <v>1348</v>
      </c>
      <c r="AH130" s="4">
        <v>2294</v>
      </c>
      <c r="AI130" s="4">
        <v>4965</v>
      </c>
      <c r="AJ130" s="4">
        <v>1476</v>
      </c>
      <c r="AK130" s="4">
        <v>6602</v>
      </c>
      <c r="AL130" s="4">
        <v>4009</v>
      </c>
      <c r="AM130" s="97">
        <v>2061</v>
      </c>
      <c r="AN130" s="4">
        <v>692</v>
      </c>
      <c r="AO130" s="4">
        <v>7763</v>
      </c>
      <c r="AP130" s="4">
        <v>4171</v>
      </c>
      <c r="AQ130" s="4">
        <v>2775</v>
      </c>
      <c r="AR130" s="4">
        <v>1284</v>
      </c>
      <c r="AS130" s="4">
        <v>2090</v>
      </c>
      <c r="AT130" s="4">
        <v>862</v>
      </c>
      <c r="AU130" s="4">
        <v>1234</v>
      </c>
      <c r="AV130" s="4">
        <v>1342</v>
      </c>
      <c r="AW130" s="4">
        <v>1829</v>
      </c>
      <c r="AX130" s="4">
        <v>4483</v>
      </c>
      <c r="AY130" s="97">
        <v>1453</v>
      </c>
      <c r="AZ130" s="4">
        <v>753</v>
      </c>
      <c r="BA130" s="4">
        <v>9187</v>
      </c>
      <c r="BB130" s="4">
        <v>3465</v>
      </c>
      <c r="BC130" s="4">
        <v>1235</v>
      </c>
      <c r="BD130" s="4">
        <v>855</v>
      </c>
      <c r="BE130" s="4">
        <v>1687</v>
      </c>
      <c r="BF130" s="4">
        <v>1921</v>
      </c>
      <c r="BG130" s="4">
        <v>1080</v>
      </c>
      <c r="BH130" s="4">
        <v>736</v>
      </c>
      <c r="BI130" s="4">
        <v>2539</v>
      </c>
      <c r="BJ130" s="4">
        <v>1960</v>
      </c>
      <c r="BK130" s="97">
        <v>913</v>
      </c>
      <c r="BL130" s="4">
        <v>1993</v>
      </c>
      <c r="BM130" s="4">
        <v>7119</v>
      </c>
      <c r="BN130" s="4">
        <v>1222</v>
      </c>
      <c r="BO130" s="4">
        <v>732</v>
      </c>
      <c r="BP130" s="4">
        <v>356</v>
      </c>
      <c r="BQ130" s="4">
        <v>6059</v>
      </c>
      <c r="BR130" s="4">
        <f>BR118+BR122+BR126</f>
        <v>347</v>
      </c>
      <c r="BS130" s="4">
        <v>640</v>
      </c>
      <c r="BT130" s="4">
        <v>760</v>
      </c>
      <c r="BU130" s="4">
        <v>807</v>
      </c>
      <c r="BV130" s="19">
        <v>1097</v>
      </c>
      <c r="BW130" s="97">
        <v>498</v>
      </c>
      <c r="BX130" s="4">
        <v>307</v>
      </c>
      <c r="BY130" s="4">
        <v>6272</v>
      </c>
      <c r="BZ130" s="4">
        <v>981</v>
      </c>
      <c r="CA130" s="140">
        <v>450</v>
      </c>
      <c r="CB130" s="138">
        <v>436</v>
      </c>
      <c r="CC130" s="138">
        <v>377</v>
      </c>
      <c r="CD130" s="140">
        <v>346</v>
      </c>
      <c r="CE130" s="140">
        <v>578</v>
      </c>
      <c r="CF130" s="140">
        <v>794</v>
      </c>
      <c r="CG130" s="140">
        <v>750</v>
      </c>
      <c r="CH130" s="187">
        <v>803</v>
      </c>
      <c r="CI130" s="193">
        <v>577</v>
      </c>
      <c r="CJ130" s="140">
        <v>291</v>
      </c>
      <c r="CK130" s="140">
        <v>4196</v>
      </c>
      <c r="CL130" s="140">
        <v>1171</v>
      </c>
      <c r="CM130" s="140">
        <v>471</v>
      </c>
      <c r="CN130" s="140">
        <v>898</v>
      </c>
      <c r="CO130" s="140">
        <v>881</v>
      </c>
      <c r="CP130" s="140">
        <v>573</v>
      </c>
      <c r="CQ130" s="140">
        <v>619</v>
      </c>
      <c r="CR130" s="140">
        <v>1727</v>
      </c>
      <c r="CS130" s="140">
        <v>817</v>
      </c>
      <c r="CT130" s="187">
        <v>941</v>
      </c>
      <c r="CU130" s="193">
        <v>430</v>
      </c>
      <c r="CV130" s="140">
        <v>239</v>
      </c>
      <c r="CW130" s="140">
        <v>4905</v>
      </c>
      <c r="CX130" s="140">
        <v>1111</v>
      </c>
      <c r="CY130" s="140">
        <v>478</v>
      </c>
      <c r="CZ130" s="140">
        <v>500</v>
      </c>
      <c r="DA130" s="140">
        <v>342</v>
      </c>
      <c r="DB130" s="140">
        <v>261</v>
      </c>
      <c r="DC130" s="4">
        <v>390</v>
      </c>
      <c r="DD130" s="4">
        <v>1206</v>
      </c>
      <c r="DE130" s="4">
        <v>534</v>
      </c>
      <c r="DF130" s="19">
        <v>649</v>
      </c>
      <c r="DG130" s="4">
        <v>306</v>
      </c>
      <c r="DH130" s="4">
        <v>187</v>
      </c>
      <c r="DI130" s="4">
        <v>4919</v>
      </c>
      <c r="DJ130" s="4">
        <v>688</v>
      </c>
      <c r="DK130" s="4">
        <v>422</v>
      </c>
      <c r="DL130" s="4">
        <v>334</v>
      </c>
      <c r="DM130" s="4">
        <v>1780</v>
      </c>
      <c r="DN130" s="4">
        <v>511</v>
      </c>
      <c r="DO130" s="4">
        <v>3497</v>
      </c>
      <c r="DP130" s="4">
        <v>335</v>
      </c>
      <c r="DQ130" s="4">
        <v>324</v>
      </c>
      <c r="DR130" s="4">
        <v>476</v>
      </c>
      <c r="DS130" s="4">
        <v>161</v>
      </c>
      <c r="DT130" s="4">
        <v>133</v>
      </c>
      <c r="DU130" s="4">
        <v>3648</v>
      </c>
      <c r="DV130" s="4">
        <v>404</v>
      </c>
      <c r="DW130" s="4">
        <v>419</v>
      </c>
      <c r="DX130" s="4">
        <v>467</v>
      </c>
      <c r="DY130" s="4">
        <v>230</v>
      </c>
      <c r="DZ130" s="4">
        <v>143</v>
      </c>
      <c r="EA130" s="4">
        <v>267</v>
      </c>
      <c r="EB130" s="4">
        <v>206</v>
      </c>
      <c r="EC130" s="4">
        <v>165</v>
      </c>
      <c r="ED130" s="4">
        <v>4084</v>
      </c>
      <c r="EE130" s="4">
        <v>157</v>
      </c>
      <c r="EF130" s="4">
        <v>123</v>
      </c>
      <c r="EG130" s="4">
        <v>3789</v>
      </c>
      <c r="EH130" s="4">
        <v>238</v>
      </c>
      <c r="EI130" s="4">
        <v>209</v>
      </c>
      <c r="EJ130" s="4">
        <v>339</v>
      </c>
      <c r="EK130" s="4">
        <v>179</v>
      </c>
      <c r="EL130" s="4">
        <v>128</v>
      </c>
      <c r="EM130" s="4">
        <v>2940</v>
      </c>
      <c r="EN130" s="4">
        <v>200</v>
      </c>
      <c r="EO130" s="4">
        <v>240</v>
      </c>
      <c r="EP130" s="4">
        <v>271</v>
      </c>
      <c r="EQ130" s="4">
        <v>201</v>
      </c>
      <c r="ER130" s="4">
        <v>119</v>
      </c>
      <c r="ES130" s="4">
        <v>3782</v>
      </c>
      <c r="ET130" s="4">
        <v>295</v>
      </c>
      <c r="EU130" s="4">
        <v>228</v>
      </c>
      <c r="EV130" s="4">
        <v>254</v>
      </c>
      <c r="EW130" s="4">
        <v>239</v>
      </c>
      <c r="EX130" s="4">
        <v>144</v>
      </c>
      <c r="EY130" s="4">
        <v>216</v>
      </c>
      <c r="EZ130" s="4">
        <v>167</v>
      </c>
      <c r="FA130" s="4">
        <v>4046</v>
      </c>
      <c r="FB130" s="4">
        <v>139</v>
      </c>
      <c r="FC130" s="4">
        <v>134</v>
      </c>
      <c r="FD130" s="4"/>
      <c r="FE130" s="4"/>
      <c r="FF130" s="4"/>
      <c r="FG130" s="4"/>
      <c r="FH130" s="4"/>
      <c r="FI130" s="4"/>
      <c r="FJ130" s="4"/>
    </row>
    <row r="131" spans="1:166" x14ac:dyDescent="0.25">
      <c r="A131" s="9" t="s">
        <v>62</v>
      </c>
      <c r="B131" s="59" t="s">
        <v>126</v>
      </c>
      <c r="C131" s="4">
        <v>0</v>
      </c>
      <c r="D131" s="4">
        <v>6</v>
      </c>
      <c r="E131" s="4">
        <v>183</v>
      </c>
      <c r="F131" s="4">
        <v>2565</v>
      </c>
      <c r="G131" s="4">
        <v>119</v>
      </c>
      <c r="H131" s="4">
        <v>156</v>
      </c>
      <c r="I131" s="4">
        <v>74</v>
      </c>
      <c r="J131" s="4">
        <v>157</v>
      </c>
      <c r="K131" s="4">
        <v>148</v>
      </c>
      <c r="L131" s="4">
        <v>119</v>
      </c>
      <c r="M131" s="4">
        <v>531</v>
      </c>
      <c r="N131" s="19">
        <v>1242</v>
      </c>
      <c r="O131" s="4">
        <v>29</v>
      </c>
      <c r="P131" s="4">
        <v>349</v>
      </c>
      <c r="Q131" s="4">
        <v>142</v>
      </c>
      <c r="R131" s="4">
        <v>43</v>
      </c>
      <c r="S131" s="4">
        <v>173</v>
      </c>
      <c r="T131" s="4">
        <v>2280</v>
      </c>
      <c r="U131" s="4">
        <v>763</v>
      </c>
      <c r="V131" s="4">
        <v>175</v>
      </c>
      <c r="W131" s="4">
        <v>215</v>
      </c>
      <c r="X131" s="4">
        <v>109</v>
      </c>
      <c r="Y131" s="4">
        <v>123</v>
      </c>
      <c r="Z131" s="19">
        <v>120</v>
      </c>
      <c r="AA131" s="4">
        <v>104</v>
      </c>
      <c r="AB131" s="4">
        <v>58</v>
      </c>
      <c r="AC131" s="4">
        <v>2438</v>
      </c>
      <c r="AD131" s="4">
        <v>1173</v>
      </c>
      <c r="AE131" s="4">
        <v>173</v>
      </c>
      <c r="AF131" s="4">
        <v>124</v>
      </c>
      <c r="AG131" s="4">
        <v>132</v>
      </c>
      <c r="AH131" s="4">
        <v>123</v>
      </c>
      <c r="AI131" s="4">
        <v>88</v>
      </c>
      <c r="AJ131" s="4">
        <v>148</v>
      </c>
      <c r="AK131" s="4">
        <v>130</v>
      </c>
      <c r="AL131" s="4">
        <v>123</v>
      </c>
      <c r="AM131" s="97">
        <v>57</v>
      </c>
      <c r="AN131" s="4">
        <v>64</v>
      </c>
      <c r="AO131" s="4">
        <v>2311</v>
      </c>
      <c r="AP131" s="4">
        <v>470</v>
      </c>
      <c r="AQ131" s="4">
        <v>168</v>
      </c>
      <c r="AR131" s="4">
        <v>162</v>
      </c>
      <c r="AS131" s="4">
        <v>145</v>
      </c>
      <c r="AT131" s="4">
        <v>162</v>
      </c>
      <c r="AU131" s="4">
        <v>131</v>
      </c>
      <c r="AV131" s="4">
        <v>81</v>
      </c>
      <c r="AW131" s="4">
        <v>649</v>
      </c>
      <c r="AX131" s="4">
        <v>62</v>
      </c>
      <c r="AY131" s="97">
        <v>31</v>
      </c>
      <c r="AZ131" s="4">
        <v>40</v>
      </c>
      <c r="BA131" s="4">
        <v>2115</v>
      </c>
      <c r="BB131" s="4">
        <v>189</v>
      </c>
      <c r="BC131" s="4">
        <v>98</v>
      </c>
      <c r="BD131" s="4">
        <v>79</v>
      </c>
      <c r="BE131" s="4">
        <v>67</v>
      </c>
      <c r="BF131" s="4">
        <v>35</v>
      </c>
      <c r="BG131" s="4">
        <v>133</v>
      </c>
      <c r="BH131" s="4">
        <v>30</v>
      </c>
      <c r="BI131" s="4">
        <v>138</v>
      </c>
      <c r="BJ131" s="4">
        <v>50</v>
      </c>
      <c r="BK131" s="97">
        <v>29</v>
      </c>
      <c r="BL131" s="4">
        <v>34</v>
      </c>
      <c r="BM131" s="4">
        <v>1283</v>
      </c>
      <c r="BN131" s="4">
        <v>255</v>
      </c>
      <c r="BO131" s="4">
        <v>152</v>
      </c>
      <c r="BP131" s="4">
        <v>88</v>
      </c>
      <c r="BQ131" s="4">
        <v>939</v>
      </c>
      <c r="BR131" s="4">
        <f>BR119+BR123+BR127</f>
        <v>91</v>
      </c>
      <c r="BS131" s="4">
        <v>39</v>
      </c>
      <c r="BT131" s="4">
        <v>91</v>
      </c>
      <c r="BU131" s="4">
        <v>106</v>
      </c>
      <c r="BV131" s="19">
        <v>40</v>
      </c>
      <c r="BW131" s="97">
        <v>26</v>
      </c>
      <c r="BX131" s="4">
        <v>36</v>
      </c>
      <c r="BY131" s="4">
        <v>951</v>
      </c>
      <c r="BZ131" s="4">
        <v>75</v>
      </c>
      <c r="CA131" s="140">
        <v>62</v>
      </c>
      <c r="CB131" s="138">
        <v>37</v>
      </c>
      <c r="CC131" s="138">
        <v>36</v>
      </c>
      <c r="CD131" s="140">
        <v>29</v>
      </c>
      <c r="CE131" s="140">
        <v>29</v>
      </c>
      <c r="CF131" s="140">
        <v>35</v>
      </c>
      <c r="CG131" s="140">
        <v>62</v>
      </c>
      <c r="CH131" s="187">
        <v>34</v>
      </c>
      <c r="CI131" s="193">
        <v>10</v>
      </c>
      <c r="CJ131" s="140">
        <v>28</v>
      </c>
      <c r="CK131" s="140">
        <v>851</v>
      </c>
      <c r="CL131" s="140">
        <v>36</v>
      </c>
      <c r="CM131" s="140">
        <v>49</v>
      </c>
      <c r="CN131" s="140">
        <v>46</v>
      </c>
      <c r="CO131" s="140">
        <v>143</v>
      </c>
      <c r="CP131" s="140">
        <v>83</v>
      </c>
      <c r="CQ131" s="140">
        <v>86</v>
      </c>
      <c r="CR131" s="140">
        <v>96</v>
      </c>
      <c r="CS131" s="140">
        <v>52</v>
      </c>
      <c r="CT131" s="187">
        <v>30</v>
      </c>
      <c r="CU131" s="193">
        <v>19</v>
      </c>
      <c r="CV131" s="140">
        <v>30</v>
      </c>
      <c r="CW131" s="140">
        <v>870</v>
      </c>
      <c r="CX131" s="140">
        <v>84</v>
      </c>
      <c r="CY131" s="140">
        <v>77</v>
      </c>
      <c r="CZ131" s="140">
        <v>38</v>
      </c>
      <c r="DA131" s="140">
        <v>44</v>
      </c>
      <c r="DB131" s="140">
        <v>39</v>
      </c>
      <c r="DC131" s="4">
        <v>37</v>
      </c>
      <c r="DD131" s="4">
        <v>92</v>
      </c>
      <c r="DE131" s="4">
        <v>77</v>
      </c>
      <c r="DF131" s="19">
        <v>20</v>
      </c>
      <c r="DG131" s="4">
        <v>32</v>
      </c>
      <c r="DH131" s="4">
        <v>44</v>
      </c>
      <c r="DI131" s="4">
        <v>649</v>
      </c>
      <c r="DJ131" s="4">
        <v>74</v>
      </c>
      <c r="DK131" s="4">
        <v>31</v>
      </c>
      <c r="DL131" s="4">
        <v>37</v>
      </c>
      <c r="DM131" s="4">
        <v>14</v>
      </c>
      <c r="DN131" s="4">
        <v>17</v>
      </c>
      <c r="DO131" s="4">
        <v>26</v>
      </c>
      <c r="DP131" s="4">
        <v>70</v>
      </c>
      <c r="DQ131" s="4">
        <v>22</v>
      </c>
      <c r="DR131" s="4">
        <v>18</v>
      </c>
      <c r="DS131" s="4">
        <v>13</v>
      </c>
      <c r="DT131" s="4">
        <v>11</v>
      </c>
      <c r="DU131" s="4">
        <v>501</v>
      </c>
      <c r="DV131" s="4">
        <v>42</v>
      </c>
      <c r="DW131" s="4">
        <v>35</v>
      </c>
      <c r="DX131" s="4">
        <v>33</v>
      </c>
      <c r="DY131" s="4">
        <v>22</v>
      </c>
      <c r="DZ131" s="4">
        <v>13</v>
      </c>
      <c r="EA131" s="4">
        <v>425</v>
      </c>
      <c r="EB131" s="4">
        <v>24</v>
      </c>
      <c r="EC131" s="4">
        <v>14</v>
      </c>
      <c r="ED131" s="4">
        <v>16</v>
      </c>
      <c r="EE131" s="4">
        <v>9</v>
      </c>
      <c r="EF131" s="4">
        <v>7</v>
      </c>
      <c r="EG131" s="4">
        <v>495</v>
      </c>
      <c r="EH131" s="4">
        <v>12</v>
      </c>
      <c r="EI131" s="4">
        <v>16</v>
      </c>
      <c r="EJ131" s="4">
        <v>24</v>
      </c>
      <c r="EK131" s="4">
        <v>9</v>
      </c>
      <c r="EL131" s="4">
        <v>8</v>
      </c>
      <c r="EM131" s="4">
        <v>34</v>
      </c>
      <c r="EN131" s="4">
        <v>25</v>
      </c>
      <c r="EO131" s="4">
        <v>17</v>
      </c>
      <c r="EP131" s="4">
        <v>8</v>
      </c>
      <c r="EQ131" s="4">
        <v>11</v>
      </c>
      <c r="ER131" s="4">
        <v>4</v>
      </c>
      <c r="ES131" s="4">
        <v>442</v>
      </c>
      <c r="ET131" s="4">
        <v>18</v>
      </c>
      <c r="EU131" s="4">
        <v>11</v>
      </c>
      <c r="EV131" s="4">
        <v>20</v>
      </c>
      <c r="EW131" s="4">
        <v>7</v>
      </c>
      <c r="EX131" s="4">
        <v>8</v>
      </c>
      <c r="EY131" s="4">
        <v>361</v>
      </c>
      <c r="EZ131" s="4">
        <v>27</v>
      </c>
      <c r="FA131" s="4">
        <v>25</v>
      </c>
      <c r="FB131" s="4">
        <v>11</v>
      </c>
      <c r="FC131" s="4">
        <v>9</v>
      </c>
      <c r="FD131" s="4"/>
      <c r="FE131" s="4"/>
      <c r="FF131" s="4"/>
      <c r="FG131" s="4"/>
      <c r="FH131" s="4"/>
      <c r="FI131" s="4"/>
      <c r="FJ131" s="4"/>
    </row>
    <row r="132" spans="1:166" x14ac:dyDescent="0.25">
      <c r="A132" s="9" t="s">
        <v>62</v>
      </c>
      <c r="B132" s="59" t="s">
        <v>127</v>
      </c>
      <c r="C132" s="4">
        <v>0</v>
      </c>
      <c r="D132" s="4">
        <v>0</v>
      </c>
      <c r="E132" s="4">
        <v>1265</v>
      </c>
      <c r="F132" s="4">
        <v>10589</v>
      </c>
      <c r="G132" s="4">
        <v>3850</v>
      </c>
      <c r="H132" s="4">
        <v>1121</v>
      </c>
      <c r="I132" s="4">
        <v>605</v>
      </c>
      <c r="J132" s="4">
        <v>687</v>
      </c>
      <c r="K132" s="4">
        <v>632</v>
      </c>
      <c r="L132" s="4">
        <v>701</v>
      </c>
      <c r="M132" s="4">
        <v>865</v>
      </c>
      <c r="N132" s="19">
        <v>792</v>
      </c>
      <c r="O132" s="4">
        <v>147</v>
      </c>
      <c r="P132" s="4">
        <v>266</v>
      </c>
      <c r="Q132" s="4">
        <v>2816</v>
      </c>
      <c r="R132" s="4">
        <v>2010</v>
      </c>
      <c r="S132" s="4">
        <v>1516</v>
      </c>
      <c r="T132" s="4">
        <v>3568</v>
      </c>
      <c r="U132" s="4">
        <v>603</v>
      </c>
      <c r="V132" s="4">
        <v>1230</v>
      </c>
      <c r="W132" s="4">
        <v>3672</v>
      </c>
      <c r="X132" s="4">
        <v>2272</v>
      </c>
      <c r="Y132" s="4">
        <v>2021</v>
      </c>
      <c r="Z132" s="19">
        <v>1146</v>
      </c>
      <c r="AA132" s="4">
        <v>906</v>
      </c>
      <c r="AB132" s="4">
        <v>172</v>
      </c>
      <c r="AC132" s="4">
        <v>12139</v>
      </c>
      <c r="AD132" s="4">
        <v>1933</v>
      </c>
      <c r="AE132" s="4">
        <v>858</v>
      </c>
      <c r="AF132" s="4">
        <v>660</v>
      </c>
      <c r="AG132" s="4">
        <v>676</v>
      </c>
      <c r="AH132" s="4">
        <v>545</v>
      </c>
      <c r="AI132" s="4">
        <v>776</v>
      </c>
      <c r="AJ132" s="4">
        <v>499</v>
      </c>
      <c r="AK132" s="4">
        <v>515</v>
      </c>
      <c r="AL132" s="4">
        <v>367</v>
      </c>
      <c r="AM132" s="97">
        <v>249</v>
      </c>
      <c r="AN132" s="4">
        <v>214</v>
      </c>
      <c r="AO132" s="4">
        <v>11554</v>
      </c>
      <c r="AP132" s="4">
        <v>1466</v>
      </c>
      <c r="AQ132" s="4">
        <v>616</v>
      </c>
      <c r="AR132" s="4">
        <v>611</v>
      </c>
      <c r="AS132" s="4">
        <v>603</v>
      </c>
      <c r="AT132" s="4">
        <v>575</v>
      </c>
      <c r="AU132" s="4">
        <v>695</v>
      </c>
      <c r="AV132" s="4">
        <v>500</v>
      </c>
      <c r="AW132" s="4">
        <v>715</v>
      </c>
      <c r="AX132" s="4">
        <v>487</v>
      </c>
      <c r="AY132" s="97">
        <v>303</v>
      </c>
      <c r="AZ132" s="4">
        <v>216</v>
      </c>
      <c r="BA132" s="4">
        <v>8243</v>
      </c>
      <c r="BB132" s="4">
        <v>990</v>
      </c>
      <c r="BC132" s="4">
        <v>457</v>
      </c>
      <c r="BD132" s="4">
        <v>479</v>
      </c>
      <c r="BE132" s="4">
        <v>461</v>
      </c>
      <c r="BF132" s="4">
        <v>404</v>
      </c>
      <c r="BG132" s="4">
        <v>468</v>
      </c>
      <c r="BH132" s="4">
        <v>189</v>
      </c>
      <c r="BI132" s="4">
        <v>542</v>
      </c>
      <c r="BJ132" s="4">
        <v>342</v>
      </c>
      <c r="BK132" s="97">
        <v>198</v>
      </c>
      <c r="BL132" s="4">
        <v>208</v>
      </c>
      <c r="BM132" s="4">
        <v>5927</v>
      </c>
      <c r="BN132" s="4">
        <v>760</v>
      </c>
      <c r="BO132" s="4">
        <v>447</v>
      </c>
      <c r="BP132" s="4">
        <v>354</v>
      </c>
      <c r="BQ132" s="4">
        <v>446</v>
      </c>
      <c r="BR132" s="4">
        <f>BR120+BR124+BR128</f>
        <v>270</v>
      </c>
      <c r="BS132" s="4">
        <v>400</v>
      </c>
      <c r="BT132" s="4">
        <v>294</v>
      </c>
      <c r="BU132" s="4">
        <v>298</v>
      </c>
      <c r="BV132" s="19">
        <v>430</v>
      </c>
      <c r="BW132" s="97">
        <v>153</v>
      </c>
      <c r="BX132" s="4">
        <v>91</v>
      </c>
      <c r="BY132" s="4">
        <v>4213</v>
      </c>
      <c r="BZ132" s="4">
        <v>484</v>
      </c>
      <c r="CA132" s="140">
        <v>222</v>
      </c>
      <c r="CB132" s="138">
        <v>236</v>
      </c>
      <c r="CC132" s="138">
        <v>220</v>
      </c>
      <c r="CD132" s="140">
        <v>181</v>
      </c>
      <c r="CE132" s="140">
        <v>218</v>
      </c>
      <c r="CF132" s="140">
        <v>154</v>
      </c>
      <c r="CG132" s="140">
        <v>216</v>
      </c>
      <c r="CH132" s="187">
        <v>175</v>
      </c>
      <c r="CI132" s="193">
        <v>101</v>
      </c>
      <c r="CJ132" s="140">
        <v>78</v>
      </c>
      <c r="CK132" s="140">
        <v>3610</v>
      </c>
      <c r="CL132" s="140">
        <v>246</v>
      </c>
      <c r="CM132" s="140">
        <v>221</v>
      </c>
      <c r="CN132" s="140">
        <v>183</v>
      </c>
      <c r="CO132" s="140">
        <v>175</v>
      </c>
      <c r="CP132" s="140">
        <v>164</v>
      </c>
      <c r="CQ132" s="140">
        <v>250</v>
      </c>
      <c r="CR132" s="140">
        <v>213</v>
      </c>
      <c r="CS132" s="140">
        <v>174</v>
      </c>
      <c r="CT132" s="187">
        <v>171</v>
      </c>
      <c r="CU132" s="193">
        <v>80</v>
      </c>
      <c r="CV132" s="140">
        <v>52</v>
      </c>
      <c r="CW132" s="140">
        <v>3564</v>
      </c>
      <c r="CX132" s="140">
        <v>191</v>
      </c>
      <c r="CY132" s="140">
        <v>180</v>
      </c>
      <c r="CZ132" s="140">
        <v>195</v>
      </c>
      <c r="DA132" s="140">
        <v>137</v>
      </c>
      <c r="DB132" s="140">
        <v>147</v>
      </c>
      <c r="DC132" s="4">
        <v>178</v>
      </c>
      <c r="DD132" s="4">
        <v>183</v>
      </c>
      <c r="DE132" s="4">
        <v>181</v>
      </c>
      <c r="DF132" s="19">
        <v>170</v>
      </c>
      <c r="DG132" s="4">
        <v>89</v>
      </c>
      <c r="DH132" s="4">
        <v>70</v>
      </c>
      <c r="DI132" s="4">
        <v>3062</v>
      </c>
      <c r="DJ132" s="4">
        <v>221</v>
      </c>
      <c r="DK132" s="4">
        <v>143</v>
      </c>
      <c r="DL132" s="4">
        <v>212</v>
      </c>
      <c r="DM132" s="4">
        <v>104</v>
      </c>
      <c r="DN132" s="4">
        <v>142</v>
      </c>
      <c r="DO132" s="4">
        <v>165</v>
      </c>
      <c r="DP132" s="4">
        <v>126</v>
      </c>
      <c r="DQ132" s="4">
        <v>165</v>
      </c>
      <c r="DR132" s="4">
        <v>132</v>
      </c>
      <c r="DS132" s="4">
        <v>98</v>
      </c>
      <c r="DT132" s="4">
        <v>74</v>
      </c>
      <c r="DU132" s="4">
        <v>2847</v>
      </c>
      <c r="DV132" s="4">
        <v>146</v>
      </c>
      <c r="DW132" s="4">
        <v>109</v>
      </c>
      <c r="DX132" s="4">
        <v>168</v>
      </c>
      <c r="DY132" s="4">
        <v>111</v>
      </c>
      <c r="DZ132" s="4">
        <v>113</v>
      </c>
      <c r="EA132" s="4">
        <v>145</v>
      </c>
      <c r="EB132" s="4">
        <v>94</v>
      </c>
      <c r="EC132" s="4">
        <v>160</v>
      </c>
      <c r="ED132" s="4">
        <v>142</v>
      </c>
      <c r="EE132" s="4">
        <v>62</v>
      </c>
      <c r="EF132" s="4">
        <v>65</v>
      </c>
      <c r="EG132" s="4">
        <v>2690</v>
      </c>
      <c r="EH132" s="4">
        <v>139</v>
      </c>
      <c r="EI132" s="4">
        <v>88</v>
      </c>
      <c r="EJ132" s="4">
        <v>132</v>
      </c>
      <c r="EK132" s="4">
        <v>131</v>
      </c>
      <c r="EL132" s="4">
        <v>97</v>
      </c>
      <c r="EM132" s="4">
        <v>203</v>
      </c>
      <c r="EN132" s="4">
        <v>107</v>
      </c>
      <c r="EO132" s="4">
        <v>137</v>
      </c>
      <c r="EP132" s="4">
        <v>109</v>
      </c>
      <c r="EQ132" s="4">
        <v>161</v>
      </c>
      <c r="ER132" s="4">
        <v>78</v>
      </c>
      <c r="ES132" s="4">
        <v>2566</v>
      </c>
      <c r="ET132" s="4">
        <v>122</v>
      </c>
      <c r="EU132" s="4">
        <v>90</v>
      </c>
      <c r="EV132" s="4">
        <v>98</v>
      </c>
      <c r="EW132" s="4">
        <v>94</v>
      </c>
      <c r="EX132" s="4">
        <v>93</v>
      </c>
      <c r="EY132" s="4">
        <v>160</v>
      </c>
      <c r="EZ132" s="4">
        <v>124</v>
      </c>
      <c r="FA132" s="4">
        <v>133</v>
      </c>
      <c r="FB132" s="4">
        <v>87</v>
      </c>
      <c r="FC132" s="4">
        <v>82</v>
      </c>
      <c r="FD132" s="4"/>
      <c r="FE132" s="4"/>
      <c r="FF132" s="4"/>
      <c r="FG132" s="4"/>
      <c r="FH132" s="4"/>
      <c r="FI132" s="4"/>
      <c r="FJ132" s="4"/>
    </row>
    <row r="133" spans="1:166" s="1" customFormat="1" x14ac:dyDescent="0.25">
      <c r="A133" s="10" t="s">
        <v>62</v>
      </c>
      <c r="B133" s="60" t="s">
        <v>42</v>
      </c>
      <c r="C133" s="6">
        <v>1350</v>
      </c>
      <c r="D133" s="6">
        <v>2369</v>
      </c>
      <c r="E133" s="6">
        <v>2156</v>
      </c>
      <c r="F133" s="6">
        <v>14134</v>
      </c>
      <c r="G133" s="6">
        <v>4989</v>
      </c>
      <c r="H133" s="6">
        <v>2649</v>
      </c>
      <c r="I133" s="6">
        <v>1755</v>
      </c>
      <c r="J133" s="6">
        <v>1819</v>
      </c>
      <c r="K133" s="6">
        <v>2808</v>
      </c>
      <c r="L133" s="6">
        <v>1820</v>
      </c>
      <c r="M133" s="6">
        <v>6914</v>
      </c>
      <c r="N133" s="20">
        <v>8728</v>
      </c>
      <c r="O133" s="6">
        <v>3598</v>
      </c>
      <c r="P133" s="6">
        <v>3937</v>
      </c>
      <c r="Q133" s="6">
        <v>5170</v>
      </c>
      <c r="R133" s="6">
        <v>4707</v>
      </c>
      <c r="S133" s="6">
        <v>2541</v>
      </c>
      <c r="T133" s="6">
        <v>11619</v>
      </c>
      <c r="U133" s="6">
        <v>4675</v>
      </c>
      <c r="V133" s="6">
        <v>4261</v>
      </c>
      <c r="W133" s="6">
        <v>6966</v>
      </c>
      <c r="X133" s="6">
        <v>5194</v>
      </c>
      <c r="Y133" s="6">
        <v>4232</v>
      </c>
      <c r="Z133" s="20">
        <v>5761</v>
      </c>
      <c r="AA133" s="6">
        <v>5297</v>
      </c>
      <c r="AB133" s="6">
        <v>532</v>
      </c>
      <c r="AC133" s="6">
        <v>19843</v>
      </c>
      <c r="AD133" s="6">
        <v>7226</v>
      </c>
      <c r="AE133" s="6">
        <v>2643</v>
      </c>
      <c r="AF133" s="6">
        <v>2298</v>
      </c>
      <c r="AG133" s="6">
        <v>2156</v>
      </c>
      <c r="AH133" s="6">
        <v>2962</v>
      </c>
      <c r="AI133" s="6">
        <v>5829</v>
      </c>
      <c r="AJ133" s="6">
        <v>2123</v>
      </c>
      <c r="AK133" s="6">
        <v>7247</v>
      </c>
      <c r="AL133" s="6">
        <v>4499</v>
      </c>
      <c r="AM133" s="98">
        <v>2367</v>
      </c>
      <c r="AN133" s="6">
        <v>970</v>
      </c>
      <c r="AO133" s="6">
        <v>21628</v>
      </c>
      <c r="AP133" s="6">
        <v>6107</v>
      </c>
      <c r="AQ133" s="6">
        <v>3559</v>
      </c>
      <c r="AR133" s="6">
        <v>2057</v>
      </c>
      <c r="AS133" s="6">
        <v>2838</v>
      </c>
      <c r="AT133" s="6">
        <v>1599</v>
      </c>
      <c r="AU133" s="6">
        <v>2060</v>
      </c>
      <c r="AV133" s="6">
        <v>1923</v>
      </c>
      <c r="AW133" s="6">
        <v>3193</v>
      </c>
      <c r="AX133" s="6">
        <v>5032</v>
      </c>
      <c r="AY133" s="98">
        <v>1787</v>
      </c>
      <c r="AZ133" s="6">
        <v>1009</v>
      </c>
      <c r="BA133" s="6">
        <v>19545</v>
      </c>
      <c r="BB133" s="6">
        <v>4644</v>
      </c>
      <c r="BC133" s="6">
        <v>1790</v>
      </c>
      <c r="BD133" s="6">
        <v>1413</v>
      </c>
      <c r="BE133" s="6">
        <v>2215</v>
      </c>
      <c r="BF133" s="6">
        <v>2360</v>
      </c>
      <c r="BG133" s="6">
        <v>1681</v>
      </c>
      <c r="BH133" s="6">
        <v>955</v>
      </c>
      <c r="BI133" s="6">
        <v>3219</v>
      </c>
      <c r="BJ133" s="6">
        <v>2352</v>
      </c>
      <c r="BK133" s="98">
        <v>1140</v>
      </c>
      <c r="BL133" s="6">
        <v>2235</v>
      </c>
      <c r="BM133" s="6">
        <v>14329</v>
      </c>
      <c r="BN133" s="6">
        <v>2237</v>
      </c>
      <c r="BO133" s="6">
        <v>1331</v>
      </c>
      <c r="BP133" s="6">
        <v>798</v>
      </c>
      <c r="BQ133" s="6">
        <v>7444</v>
      </c>
      <c r="BR133" s="6">
        <f>BR121+BR125+BR129</f>
        <v>708</v>
      </c>
      <c r="BS133" s="6">
        <v>1079</v>
      </c>
      <c r="BT133" s="6">
        <v>1145</v>
      </c>
      <c r="BU133" s="6">
        <v>1211</v>
      </c>
      <c r="BV133" s="20">
        <v>1567</v>
      </c>
      <c r="BW133" s="98">
        <v>677</v>
      </c>
      <c r="BX133" s="6">
        <v>434</v>
      </c>
      <c r="BY133" s="6">
        <v>11436</v>
      </c>
      <c r="BZ133" s="6">
        <v>1540</v>
      </c>
      <c r="CA133" s="129">
        <v>734</v>
      </c>
      <c r="CB133" s="125">
        <v>709</v>
      </c>
      <c r="CC133" s="125">
        <v>633</v>
      </c>
      <c r="CD133" s="129">
        <v>556</v>
      </c>
      <c r="CE133" s="129">
        <v>825</v>
      </c>
      <c r="CF133" s="129">
        <v>983</v>
      </c>
      <c r="CG133" s="129">
        <v>1028</v>
      </c>
      <c r="CH133" s="189">
        <v>1012</v>
      </c>
      <c r="CI133" s="195">
        <v>688</v>
      </c>
      <c r="CJ133" s="129">
        <v>397</v>
      </c>
      <c r="CK133" s="129">
        <v>8657</v>
      </c>
      <c r="CL133" s="129">
        <v>1453</v>
      </c>
      <c r="CM133" s="129">
        <v>741</v>
      </c>
      <c r="CN133" s="129">
        <v>1127</v>
      </c>
      <c r="CO133" s="129">
        <v>1199</v>
      </c>
      <c r="CP133" s="129">
        <v>820</v>
      </c>
      <c r="CQ133" s="129">
        <v>955</v>
      </c>
      <c r="CR133" s="129">
        <v>2036</v>
      </c>
      <c r="CS133" s="129">
        <v>1043</v>
      </c>
      <c r="CT133" s="189">
        <v>1142</v>
      </c>
      <c r="CU133" s="195">
        <v>529</v>
      </c>
      <c r="CV133" s="129">
        <v>321</v>
      </c>
      <c r="CW133" s="129">
        <v>9339</v>
      </c>
      <c r="CX133" s="129">
        <v>1386</v>
      </c>
      <c r="CY133" s="129">
        <v>735</v>
      </c>
      <c r="CZ133" s="129">
        <v>733</v>
      </c>
      <c r="DA133" s="129">
        <v>523</v>
      </c>
      <c r="DB133" s="129">
        <v>447</v>
      </c>
      <c r="DC133" s="6">
        <v>605</v>
      </c>
      <c r="DD133" s="6">
        <v>1481</v>
      </c>
      <c r="DE133" s="6">
        <v>792</v>
      </c>
      <c r="DF133" s="20">
        <v>839</v>
      </c>
      <c r="DG133" s="6">
        <v>427</v>
      </c>
      <c r="DH133" s="6">
        <v>301</v>
      </c>
      <c r="DI133" s="6">
        <v>8630</v>
      </c>
      <c r="DJ133" s="6">
        <v>983</v>
      </c>
      <c r="DK133" s="6">
        <v>596</v>
      </c>
      <c r="DL133" s="6">
        <v>583</v>
      </c>
      <c r="DM133" s="6">
        <v>1898</v>
      </c>
      <c r="DN133" s="6">
        <v>670</v>
      </c>
      <c r="DO133" s="6">
        <v>3688</v>
      </c>
      <c r="DP133" s="6">
        <v>531</v>
      </c>
      <c r="DQ133" s="6">
        <v>511</v>
      </c>
      <c r="DR133" s="6">
        <v>626</v>
      </c>
      <c r="DS133" s="6">
        <v>272</v>
      </c>
      <c r="DT133" s="6">
        <v>218</v>
      </c>
      <c r="DU133" s="6">
        <v>6996</v>
      </c>
      <c r="DV133" s="6">
        <v>592</v>
      </c>
      <c r="DW133" s="6">
        <v>563</v>
      </c>
      <c r="DX133" s="6">
        <v>668</v>
      </c>
      <c r="DY133" s="6">
        <v>363</v>
      </c>
      <c r="DZ133" s="6">
        <v>269</v>
      </c>
      <c r="EA133" s="6">
        <v>837</v>
      </c>
      <c r="EB133" s="6">
        <v>324</v>
      </c>
      <c r="EC133" s="6">
        <v>339</v>
      </c>
      <c r="ED133" s="6">
        <v>4242</v>
      </c>
      <c r="EE133" s="6">
        <v>228</v>
      </c>
      <c r="EF133" s="6">
        <v>195</v>
      </c>
      <c r="EG133" s="6">
        <v>6974</v>
      </c>
      <c r="EH133" s="6">
        <v>389</v>
      </c>
      <c r="EI133" s="6">
        <v>313</v>
      </c>
      <c r="EJ133" s="6">
        <v>495</v>
      </c>
      <c r="EK133" s="6">
        <v>319</v>
      </c>
      <c r="EL133" s="6">
        <v>233</v>
      </c>
      <c r="EM133" s="6">
        <v>3177</v>
      </c>
      <c r="EN133" s="6">
        <v>332</v>
      </c>
      <c r="EO133" s="6">
        <v>394</v>
      </c>
      <c r="EP133" s="6">
        <v>388</v>
      </c>
      <c r="EQ133" s="6">
        <v>373</v>
      </c>
      <c r="ER133" s="6">
        <v>201</v>
      </c>
      <c r="ES133" s="6">
        <v>6790</v>
      </c>
      <c r="ET133" s="6">
        <v>435</v>
      </c>
      <c r="EU133" s="6">
        <v>329</v>
      </c>
      <c r="EV133" s="6">
        <v>372</v>
      </c>
      <c r="EW133" s="6">
        <v>340</v>
      </c>
      <c r="EX133" s="6">
        <v>245</v>
      </c>
      <c r="EY133" s="6">
        <v>737</v>
      </c>
      <c r="EZ133" s="6">
        <v>318</v>
      </c>
      <c r="FA133" s="6">
        <v>4204</v>
      </c>
      <c r="FB133" s="6">
        <v>237</v>
      </c>
      <c r="FC133" s="6">
        <v>225</v>
      </c>
      <c r="FD133" s="6"/>
      <c r="FE133" s="6"/>
      <c r="FF133" s="6"/>
      <c r="FG133" s="6"/>
      <c r="FH133" s="6"/>
      <c r="FI133" s="6"/>
      <c r="FJ133" s="6"/>
    </row>
    <row r="134" spans="1:166" x14ac:dyDescent="0.25">
      <c r="A134" s="7" t="s">
        <v>67</v>
      </c>
      <c r="B134" s="59" t="s">
        <v>125</v>
      </c>
      <c r="C134" s="4">
        <v>897</v>
      </c>
      <c r="D134" s="4">
        <v>3077</v>
      </c>
      <c r="E134" s="4">
        <v>1504</v>
      </c>
      <c r="F134" s="4">
        <v>1293</v>
      </c>
      <c r="G134" s="4">
        <v>833</v>
      </c>
      <c r="H134" s="4">
        <v>755</v>
      </c>
      <c r="I134" s="4">
        <v>1102</v>
      </c>
      <c r="J134" s="4">
        <v>943</v>
      </c>
      <c r="K134" s="4">
        <v>1115</v>
      </c>
      <c r="L134" s="4">
        <v>1419</v>
      </c>
      <c r="M134" s="4">
        <v>8615</v>
      </c>
      <c r="N134" s="19">
        <v>5852</v>
      </c>
      <c r="O134" s="4">
        <v>4940</v>
      </c>
      <c r="P134" s="4">
        <v>7455</v>
      </c>
      <c r="Q134" s="4">
        <v>1549</v>
      </c>
      <c r="R134" s="4">
        <v>2047</v>
      </c>
      <c r="S134" s="4">
        <v>1358</v>
      </c>
      <c r="T134" s="4">
        <v>6216</v>
      </c>
      <c r="U134" s="4">
        <v>2872</v>
      </c>
      <c r="V134" s="4">
        <v>4702</v>
      </c>
      <c r="W134" s="4">
        <v>3667</v>
      </c>
      <c r="X134" s="4">
        <v>4279</v>
      </c>
      <c r="Y134" s="4">
        <v>2450</v>
      </c>
      <c r="Z134" s="19">
        <v>5917</v>
      </c>
      <c r="AA134" s="4">
        <v>8270</v>
      </c>
      <c r="AB134" s="4">
        <v>1079</v>
      </c>
      <c r="AC134" s="4">
        <v>5815</v>
      </c>
      <c r="AD134" s="4">
        <v>8212</v>
      </c>
      <c r="AE134" s="4">
        <v>3548</v>
      </c>
      <c r="AF134" s="4">
        <v>1961</v>
      </c>
      <c r="AG134" s="4">
        <v>3023</v>
      </c>
      <c r="AH134" s="4">
        <v>1765</v>
      </c>
      <c r="AI134" s="4">
        <v>11855</v>
      </c>
      <c r="AJ134" s="4">
        <v>2705</v>
      </c>
      <c r="AK134" s="4">
        <v>7016</v>
      </c>
      <c r="AL134" s="4">
        <v>2945</v>
      </c>
      <c r="AM134" s="97">
        <v>2236</v>
      </c>
      <c r="AN134" s="4">
        <v>607</v>
      </c>
      <c r="AO134" s="4">
        <v>13071</v>
      </c>
      <c r="AP134" s="4">
        <v>3037</v>
      </c>
      <c r="AQ134" s="4">
        <v>3021</v>
      </c>
      <c r="AR134" s="4">
        <v>2100</v>
      </c>
      <c r="AS134" s="4">
        <v>1546</v>
      </c>
      <c r="AT134" s="4">
        <v>1072</v>
      </c>
      <c r="AU134" s="4">
        <v>2137</v>
      </c>
      <c r="AV134" s="4">
        <v>3320</v>
      </c>
      <c r="AW134" s="4">
        <v>2482</v>
      </c>
      <c r="AX134" s="4">
        <v>4383</v>
      </c>
      <c r="AY134" s="97">
        <v>3015</v>
      </c>
      <c r="AZ134" s="4">
        <v>1451</v>
      </c>
      <c r="BA134" s="4">
        <v>13633</v>
      </c>
      <c r="BB134" s="4">
        <v>3225</v>
      </c>
      <c r="BC134" s="4">
        <v>1767</v>
      </c>
      <c r="BD134" s="4">
        <v>1863</v>
      </c>
      <c r="BE134" s="4">
        <v>1424</v>
      </c>
      <c r="BF134" s="4">
        <v>1065</v>
      </c>
      <c r="BG134" s="4">
        <v>2768</v>
      </c>
      <c r="BH134" s="4">
        <v>1578</v>
      </c>
      <c r="BI134" s="4">
        <v>2947</v>
      </c>
      <c r="BJ134" s="4">
        <v>2952</v>
      </c>
      <c r="BK134" s="97">
        <v>1789</v>
      </c>
      <c r="BL134" s="4">
        <v>6397</v>
      </c>
      <c r="BM134" s="4">
        <v>9228</v>
      </c>
      <c r="BN134" s="4">
        <v>1584</v>
      </c>
      <c r="BO134" s="4">
        <v>2187</v>
      </c>
      <c r="BP134" s="4">
        <v>771</v>
      </c>
      <c r="BQ134" s="4">
        <v>10808</v>
      </c>
      <c r="BR134" s="4">
        <v>694</v>
      </c>
      <c r="BS134" s="4">
        <v>1399</v>
      </c>
      <c r="BT134" s="4">
        <v>985</v>
      </c>
      <c r="BU134" s="4">
        <v>1213</v>
      </c>
      <c r="BV134" s="19">
        <v>1333</v>
      </c>
      <c r="BW134" s="97">
        <v>820</v>
      </c>
      <c r="BX134" s="4">
        <v>707</v>
      </c>
      <c r="BY134" s="4">
        <v>11007</v>
      </c>
      <c r="BZ134" s="4">
        <v>1153</v>
      </c>
      <c r="CA134" s="140">
        <v>729</v>
      </c>
      <c r="CB134" s="138">
        <v>742</v>
      </c>
      <c r="CC134" s="138">
        <v>1001</v>
      </c>
      <c r="CD134" s="140">
        <v>718</v>
      </c>
      <c r="CE134" s="140">
        <v>1532</v>
      </c>
      <c r="CF134" s="140">
        <v>1448</v>
      </c>
      <c r="CG134" s="140">
        <v>3769</v>
      </c>
      <c r="CH134" s="187">
        <v>1391</v>
      </c>
      <c r="CI134" s="193">
        <v>676</v>
      </c>
      <c r="CJ134" s="140">
        <v>554</v>
      </c>
      <c r="CK134" s="140">
        <v>8446</v>
      </c>
      <c r="CL134" s="140">
        <v>1188</v>
      </c>
      <c r="CM134" s="140">
        <v>868</v>
      </c>
      <c r="CN134" s="140">
        <v>1140</v>
      </c>
      <c r="CO134" s="140">
        <v>1412</v>
      </c>
      <c r="CP134" s="140">
        <v>726</v>
      </c>
      <c r="CQ134" s="140">
        <v>1539</v>
      </c>
      <c r="CR134" s="140">
        <v>4760</v>
      </c>
      <c r="CS134" s="140">
        <v>1420</v>
      </c>
      <c r="CT134" s="187">
        <v>2178</v>
      </c>
      <c r="CU134" s="193">
        <v>757</v>
      </c>
      <c r="CV134" s="140">
        <v>493</v>
      </c>
      <c r="CW134" s="140">
        <v>9051</v>
      </c>
      <c r="CX134" s="140">
        <v>1380</v>
      </c>
      <c r="CY134" s="140">
        <v>905</v>
      </c>
      <c r="CZ134" s="140">
        <v>650</v>
      </c>
      <c r="DA134" s="140">
        <v>841</v>
      </c>
      <c r="DB134" s="140">
        <v>621</v>
      </c>
      <c r="DC134" s="4">
        <v>1118</v>
      </c>
      <c r="DD134" s="4">
        <v>923</v>
      </c>
      <c r="DE134" s="4">
        <v>998</v>
      </c>
      <c r="DF134" s="19">
        <v>1045</v>
      </c>
      <c r="DG134" s="4">
        <v>620</v>
      </c>
      <c r="DH134" s="4">
        <v>446</v>
      </c>
      <c r="DI134" s="4">
        <v>9402</v>
      </c>
      <c r="DJ134" s="4">
        <v>778</v>
      </c>
      <c r="DK134" s="4">
        <v>1038</v>
      </c>
      <c r="DL134" s="4">
        <v>951</v>
      </c>
      <c r="DM134" s="4">
        <v>3991</v>
      </c>
      <c r="DN134" s="4">
        <v>1101</v>
      </c>
      <c r="DO134" s="4">
        <v>6930</v>
      </c>
      <c r="DP134" s="4">
        <v>435</v>
      </c>
      <c r="DQ134" s="4">
        <v>665</v>
      </c>
      <c r="DR134" s="4">
        <v>696</v>
      </c>
      <c r="DS134" s="4">
        <v>487</v>
      </c>
      <c r="DT134" s="4">
        <v>281</v>
      </c>
      <c r="DU134" s="4">
        <v>7372</v>
      </c>
      <c r="DV134" s="4">
        <v>522</v>
      </c>
      <c r="DW134" s="4">
        <v>689</v>
      </c>
      <c r="DX134" s="4">
        <v>545</v>
      </c>
      <c r="DY134" s="4">
        <v>605</v>
      </c>
      <c r="DZ134" s="4">
        <v>439</v>
      </c>
      <c r="EA134" s="4">
        <v>693</v>
      </c>
      <c r="EB134" s="4">
        <v>409</v>
      </c>
      <c r="EC134" s="4">
        <v>338</v>
      </c>
      <c r="ED134" s="4">
        <v>5593</v>
      </c>
      <c r="EE134" s="4">
        <v>477</v>
      </c>
      <c r="EF134" s="4">
        <v>390</v>
      </c>
      <c r="EG134" s="4">
        <v>6874</v>
      </c>
      <c r="EH134" s="4">
        <v>559</v>
      </c>
      <c r="EI134" s="4">
        <v>530</v>
      </c>
      <c r="EJ134" s="4">
        <v>1566</v>
      </c>
      <c r="EK134" s="4">
        <v>766</v>
      </c>
      <c r="EL134" s="4">
        <v>347</v>
      </c>
      <c r="EM134" s="4">
        <v>3384</v>
      </c>
      <c r="EN134" s="4">
        <v>545</v>
      </c>
      <c r="EO134" s="4">
        <v>564</v>
      </c>
      <c r="EP134" s="4">
        <v>713</v>
      </c>
      <c r="EQ134" s="4">
        <v>1728</v>
      </c>
      <c r="ER134" s="4">
        <v>337</v>
      </c>
      <c r="ES134" s="4">
        <v>8325</v>
      </c>
      <c r="ET134" s="4">
        <v>715</v>
      </c>
      <c r="EU134" s="4">
        <v>553</v>
      </c>
      <c r="EV134" s="4">
        <v>553</v>
      </c>
      <c r="EW134" s="4">
        <v>647</v>
      </c>
      <c r="EX134" s="4">
        <v>547</v>
      </c>
      <c r="EY134" s="4">
        <v>973</v>
      </c>
      <c r="EZ134" s="4">
        <v>1924</v>
      </c>
      <c r="FA134" s="4">
        <v>9058</v>
      </c>
      <c r="FB134" s="4">
        <v>377</v>
      </c>
      <c r="FC134" s="4">
        <v>300</v>
      </c>
      <c r="FD134" s="4"/>
      <c r="FE134" s="4"/>
      <c r="FF134" s="4"/>
      <c r="FG134" s="4"/>
      <c r="FH134" s="4"/>
      <c r="FI134" s="4"/>
      <c r="FJ134" s="4"/>
    </row>
    <row r="135" spans="1:166" x14ac:dyDescent="0.25">
      <c r="A135" s="7" t="s">
        <v>67</v>
      </c>
      <c r="B135" s="59" t="s">
        <v>126</v>
      </c>
      <c r="C135" s="4">
        <v>29</v>
      </c>
      <c r="D135" s="4">
        <v>14</v>
      </c>
      <c r="E135" s="4">
        <v>0</v>
      </c>
      <c r="F135" s="4">
        <v>3837</v>
      </c>
      <c r="G135" s="4">
        <v>869</v>
      </c>
      <c r="H135" s="4">
        <v>398</v>
      </c>
      <c r="I135" s="4">
        <v>122</v>
      </c>
      <c r="J135" s="4">
        <v>283</v>
      </c>
      <c r="K135" s="4">
        <v>265</v>
      </c>
      <c r="L135" s="4">
        <v>160</v>
      </c>
      <c r="M135" s="4">
        <v>1651</v>
      </c>
      <c r="N135" s="19">
        <v>934</v>
      </c>
      <c r="O135" s="4">
        <v>274</v>
      </c>
      <c r="P135" s="4">
        <v>260</v>
      </c>
      <c r="Q135" s="4">
        <v>153</v>
      </c>
      <c r="R135" s="4">
        <v>81</v>
      </c>
      <c r="S135" s="4">
        <v>78</v>
      </c>
      <c r="T135" s="4">
        <v>3009</v>
      </c>
      <c r="U135" s="4">
        <v>1139</v>
      </c>
      <c r="V135" s="4">
        <v>383</v>
      </c>
      <c r="W135" s="4">
        <v>109</v>
      </c>
      <c r="X135" s="4">
        <v>307</v>
      </c>
      <c r="Y135" s="4">
        <v>1793</v>
      </c>
      <c r="Z135" s="19">
        <v>247</v>
      </c>
      <c r="AA135" s="4">
        <v>614</v>
      </c>
      <c r="AB135" s="4">
        <v>46</v>
      </c>
      <c r="AC135" s="4">
        <v>2361</v>
      </c>
      <c r="AD135" s="4">
        <v>2770</v>
      </c>
      <c r="AE135" s="4">
        <v>188</v>
      </c>
      <c r="AF135" s="4">
        <v>97</v>
      </c>
      <c r="AG135" s="4">
        <v>186</v>
      </c>
      <c r="AH135" s="4">
        <v>193</v>
      </c>
      <c r="AI135" s="4">
        <v>135</v>
      </c>
      <c r="AJ135" s="4">
        <v>203</v>
      </c>
      <c r="AK135" s="4">
        <v>66</v>
      </c>
      <c r="AL135" s="4">
        <v>66</v>
      </c>
      <c r="AM135" s="97">
        <v>104</v>
      </c>
      <c r="AN135" s="4">
        <v>46</v>
      </c>
      <c r="AO135" s="4">
        <v>2595</v>
      </c>
      <c r="AP135" s="4">
        <v>482</v>
      </c>
      <c r="AQ135" s="4">
        <v>117</v>
      </c>
      <c r="AR135" s="4">
        <v>227</v>
      </c>
      <c r="AS135" s="4">
        <v>183</v>
      </c>
      <c r="AT135" s="4">
        <v>119</v>
      </c>
      <c r="AU135" s="4">
        <v>137</v>
      </c>
      <c r="AV135" s="4">
        <v>239</v>
      </c>
      <c r="AW135" s="4">
        <v>121</v>
      </c>
      <c r="AX135" s="4">
        <v>77</v>
      </c>
      <c r="AY135" s="97">
        <v>45</v>
      </c>
      <c r="AZ135" s="4">
        <v>34</v>
      </c>
      <c r="BA135" s="4">
        <v>2309</v>
      </c>
      <c r="BB135" s="4">
        <v>221</v>
      </c>
      <c r="BC135" s="4">
        <v>97</v>
      </c>
      <c r="BD135" s="4">
        <v>128</v>
      </c>
      <c r="BE135" s="4">
        <v>96</v>
      </c>
      <c r="BF135" s="4">
        <v>67</v>
      </c>
      <c r="BG135" s="4">
        <v>145</v>
      </c>
      <c r="BH135" s="4">
        <v>23</v>
      </c>
      <c r="BI135" s="4">
        <v>99</v>
      </c>
      <c r="BJ135" s="4">
        <v>64</v>
      </c>
      <c r="BK135" s="97">
        <v>16</v>
      </c>
      <c r="BL135" s="4">
        <v>87</v>
      </c>
      <c r="BM135" s="4">
        <v>1710</v>
      </c>
      <c r="BN135" s="4">
        <v>85</v>
      </c>
      <c r="BO135" s="4">
        <v>130</v>
      </c>
      <c r="BP135" s="4">
        <v>50</v>
      </c>
      <c r="BQ135" s="4">
        <v>1345</v>
      </c>
      <c r="BR135" s="4">
        <v>51</v>
      </c>
      <c r="BS135" s="4">
        <v>39</v>
      </c>
      <c r="BT135" s="4">
        <v>48</v>
      </c>
      <c r="BU135" s="4">
        <v>93</v>
      </c>
      <c r="BV135" s="19">
        <v>50</v>
      </c>
      <c r="BW135" s="97">
        <v>22</v>
      </c>
      <c r="BX135" s="4">
        <v>36</v>
      </c>
      <c r="BY135" s="4">
        <v>1197</v>
      </c>
      <c r="BZ135" s="4">
        <v>72</v>
      </c>
      <c r="CA135" s="140">
        <v>67</v>
      </c>
      <c r="CB135" s="138">
        <v>55</v>
      </c>
      <c r="CC135" s="138">
        <v>52</v>
      </c>
      <c r="CD135" s="140">
        <v>28</v>
      </c>
      <c r="CE135" s="140">
        <v>37</v>
      </c>
      <c r="CF135" s="140">
        <v>37</v>
      </c>
      <c r="CG135" s="140">
        <v>40</v>
      </c>
      <c r="CH135" s="187">
        <v>44</v>
      </c>
      <c r="CI135" s="193">
        <v>31</v>
      </c>
      <c r="CJ135" s="140">
        <v>22</v>
      </c>
      <c r="CK135" s="140">
        <v>962</v>
      </c>
      <c r="CL135" s="140">
        <v>46</v>
      </c>
      <c r="CM135" s="140">
        <v>72</v>
      </c>
      <c r="CN135" s="140">
        <v>68</v>
      </c>
      <c r="CO135" s="140">
        <v>78</v>
      </c>
      <c r="CP135" s="140">
        <v>157</v>
      </c>
      <c r="CQ135" s="140">
        <v>69</v>
      </c>
      <c r="CR135" s="140">
        <v>76</v>
      </c>
      <c r="CS135" s="140">
        <v>54</v>
      </c>
      <c r="CT135" s="187">
        <v>49</v>
      </c>
      <c r="CU135" s="193">
        <v>17</v>
      </c>
      <c r="CV135" s="140">
        <v>21</v>
      </c>
      <c r="CW135" s="140">
        <v>928</v>
      </c>
      <c r="CX135" s="140">
        <v>57</v>
      </c>
      <c r="CY135" s="140">
        <v>64</v>
      </c>
      <c r="CZ135" s="140">
        <v>47</v>
      </c>
      <c r="DA135" s="140">
        <v>39</v>
      </c>
      <c r="DB135" s="140">
        <v>37</v>
      </c>
      <c r="DC135" s="4">
        <v>48</v>
      </c>
      <c r="DD135" s="4">
        <v>63</v>
      </c>
      <c r="DE135" s="4">
        <v>18</v>
      </c>
      <c r="DF135" s="19">
        <v>55</v>
      </c>
      <c r="DG135" s="4">
        <v>21</v>
      </c>
      <c r="DH135" s="4">
        <v>38</v>
      </c>
      <c r="DI135" s="4">
        <v>910</v>
      </c>
      <c r="DJ135" s="4">
        <v>73</v>
      </c>
      <c r="DK135" s="4">
        <v>60</v>
      </c>
      <c r="DL135" s="4">
        <v>30</v>
      </c>
      <c r="DM135" s="4">
        <v>29</v>
      </c>
      <c r="DN135" s="4">
        <v>27</v>
      </c>
      <c r="DO135" s="4">
        <v>22</v>
      </c>
      <c r="DP135" s="4">
        <v>46</v>
      </c>
      <c r="DQ135" s="4">
        <v>27</v>
      </c>
      <c r="DR135" s="4">
        <v>29</v>
      </c>
      <c r="DS135" s="4">
        <v>21</v>
      </c>
      <c r="DT135" s="4">
        <v>27</v>
      </c>
      <c r="DU135" s="4">
        <v>782</v>
      </c>
      <c r="DV135" s="4">
        <v>47</v>
      </c>
      <c r="DW135" s="4">
        <v>42</v>
      </c>
      <c r="DX135" s="4">
        <v>37</v>
      </c>
      <c r="DY135" s="4">
        <v>32</v>
      </c>
      <c r="DZ135" s="4">
        <v>26</v>
      </c>
      <c r="EA135" s="4">
        <v>684</v>
      </c>
      <c r="EB135" s="4">
        <v>73</v>
      </c>
      <c r="EC135" s="4">
        <v>32</v>
      </c>
      <c r="ED135" s="4">
        <v>30</v>
      </c>
      <c r="EE135" s="4">
        <v>14</v>
      </c>
      <c r="EF135" s="4">
        <v>33</v>
      </c>
      <c r="EG135" s="4">
        <v>777</v>
      </c>
      <c r="EH135" s="4">
        <v>66</v>
      </c>
      <c r="EI135" s="4">
        <v>30</v>
      </c>
      <c r="EJ135" s="4">
        <v>29</v>
      </c>
      <c r="EK135" s="4">
        <v>15</v>
      </c>
      <c r="EL135" s="4">
        <v>23</v>
      </c>
      <c r="EM135" s="4">
        <v>20</v>
      </c>
      <c r="EN135" s="4">
        <v>30</v>
      </c>
      <c r="EO135" s="4">
        <v>39</v>
      </c>
      <c r="EP135" s="4">
        <v>28</v>
      </c>
      <c r="EQ135" s="4">
        <v>31</v>
      </c>
      <c r="ER135" s="4">
        <v>24</v>
      </c>
      <c r="ES135" s="4">
        <v>731</v>
      </c>
      <c r="ET135" s="4">
        <v>64</v>
      </c>
      <c r="EU135" s="4">
        <v>29</v>
      </c>
      <c r="EV135" s="4">
        <v>32</v>
      </c>
      <c r="EW135" s="4">
        <v>27</v>
      </c>
      <c r="EX135" s="4">
        <v>16</v>
      </c>
      <c r="EY135" s="4">
        <v>628</v>
      </c>
      <c r="EZ135" s="4">
        <v>44</v>
      </c>
      <c r="FA135" s="4">
        <v>22</v>
      </c>
      <c r="FB135" s="4">
        <v>50</v>
      </c>
      <c r="FC135" s="4">
        <v>10</v>
      </c>
      <c r="FD135" s="4"/>
      <c r="FE135" s="4"/>
      <c r="FF135" s="4"/>
      <c r="FG135" s="4"/>
      <c r="FH135" s="4"/>
      <c r="FI135" s="4"/>
      <c r="FJ135" s="4"/>
    </row>
    <row r="136" spans="1:166" x14ac:dyDescent="0.25">
      <c r="A136" s="7" t="s">
        <v>67</v>
      </c>
      <c r="B136" s="59" t="s">
        <v>127</v>
      </c>
      <c r="C136" s="4">
        <v>0</v>
      </c>
      <c r="D136" s="4">
        <v>0</v>
      </c>
      <c r="E136" s="4">
        <v>459</v>
      </c>
      <c r="F136" s="4">
        <v>14553</v>
      </c>
      <c r="G136" s="4">
        <v>3923</v>
      </c>
      <c r="H136" s="4">
        <v>1154</v>
      </c>
      <c r="I136" s="4">
        <v>974</v>
      </c>
      <c r="J136" s="4">
        <v>950</v>
      </c>
      <c r="K136" s="4">
        <v>1097</v>
      </c>
      <c r="L136" s="4">
        <v>942</v>
      </c>
      <c r="M136" s="4">
        <v>1291</v>
      </c>
      <c r="N136" s="19">
        <v>1265</v>
      </c>
      <c r="O136" s="4">
        <v>323</v>
      </c>
      <c r="P136" s="4">
        <v>423</v>
      </c>
      <c r="Q136" s="4">
        <v>1567</v>
      </c>
      <c r="R136" s="4">
        <v>4619</v>
      </c>
      <c r="S136" s="4">
        <v>1418</v>
      </c>
      <c r="T136" s="4">
        <v>6247</v>
      </c>
      <c r="U136" s="4">
        <v>668</v>
      </c>
      <c r="V136" s="4">
        <v>2317</v>
      </c>
      <c r="W136" s="4">
        <v>6234</v>
      </c>
      <c r="X136" s="4">
        <v>3271</v>
      </c>
      <c r="Y136" s="4">
        <v>3424</v>
      </c>
      <c r="Z136" s="19">
        <v>1406</v>
      </c>
      <c r="AA136" s="4">
        <v>1700</v>
      </c>
      <c r="AB136" s="4">
        <v>330</v>
      </c>
      <c r="AC136" s="4">
        <v>13589</v>
      </c>
      <c r="AD136" s="4">
        <v>2670</v>
      </c>
      <c r="AE136" s="4">
        <v>1173</v>
      </c>
      <c r="AF136" s="4">
        <v>810</v>
      </c>
      <c r="AG136" s="4">
        <v>666</v>
      </c>
      <c r="AH136" s="4">
        <v>473</v>
      </c>
      <c r="AI136" s="4">
        <v>913</v>
      </c>
      <c r="AJ136" s="4">
        <v>593</v>
      </c>
      <c r="AK136" s="4">
        <v>606</v>
      </c>
      <c r="AL136" s="4">
        <v>468</v>
      </c>
      <c r="AM136" s="97">
        <v>475</v>
      </c>
      <c r="AN136" s="4">
        <v>256</v>
      </c>
      <c r="AO136" s="4">
        <v>16486</v>
      </c>
      <c r="AP136" s="4">
        <v>1531</v>
      </c>
      <c r="AQ136" s="4">
        <v>938</v>
      </c>
      <c r="AR136" s="4">
        <v>784</v>
      </c>
      <c r="AS136" s="4">
        <v>722</v>
      </c>
      <c r="AT136" s="4">
        <v>657</v>
      </c>
      <c r="AU136" s="4">
        <v>946</v>
      </c>
      <c r="AV136" s="4">
        <v>862</v>
      </c>
      <c r="AW136" s="4">
        <v>886</v>
      </c>
      <c r="AX136" s="4">
        <v>919</v>
      </c>
      <c r="AY136" s="97">
        <v>511</v>
      </c>
      <c r="AZ136" s="4">
        <v>384</v>
      </c>
      <c r="BA136" s="4">
        <v>13211</v>
      </c>
      <c r="BB136" s="4">
        <v>823</v>
      </c>
      <c r="BC136" s="4">
        <v>1030</v>
      </c>
      <c r="BD136" s="4">
        <v>652</v>
      </c>
      <c r="BE136" s="4">
        <v>679</v>
      </c>
      <c r="BF136" s="4">
        <v>506</v>
      </c>
      <c r="BG136" s="4">
        <v>825</v>
      </c>
      <c r="BH136" s="4">
        <v>200</v>
      </c>
      <c r="BI136" s="4">
        <v>964</v>
      </c>
      <c r="BJ136" s="4">
        <v>521</v>
      </c>
      <c r="BK136" s="97">
        <v>478</v>
      </c>
      <c r="BL136" s="4">
        <v>452</v>
      </c>
      <c r="BM136" s="4">
        <v>10490</v>
      </c>
      <c r="BN136" s="4">
        <v>876</v>
      </c>
      <c r="BO136" s="4">
        <v>589</v>
      </c>
      <c r="BP136" s="4">
        <v>490</v>
      </c>
      <c r="BQ136" s="4">
        <v>791</v>
      </c>
      <c r="BR136" s="4">
        <v>456</v>
      </c>
      <c r="BS136" s="4">
        <v>669</v>
      </c>
      <c r="BT136" s="4">
        <v>564</v>
      </c>
      <c r="BU136" s="4">
        <v>484</v>
      </c>
      <c r="BV136" s="19">
        <v>451</v>
      </c>
      <c r="BW136" s="97">
        <v>349</v>
      </c>
      <c r="BX136" s="4">
        <v>264</v>
      </c>
      <c r="BY136" s="4">
        <v>8624</v>
      </c>
      <c r="BZ136" s="4">
        <v>498</v>
      </c>
      <c r="CA136" s="140">
        <v>388</v>
      </c>
      <c r="CB136" s="138">
        <v>415</v>
      </c>
      <c r="CC136" s="138">
        <v>444</v>
      </c>
      <c r="CD136" s="140">
        <v>327</v>
      </c>
      <c r="CE136" s="140">
        <v>605</v>
      </c>
      <c r="CF136" s="140">
        <v>340</v>
      </c>
      <c r="CG136" s="140">
        <v>505</v>
      </c>
      <c r="CH136" s="187">
        <v>376</v>
      </c>
      <c r="CI136" s="193">
        <v>294</v>
      </c>
      <c r="CJ136" s="140">
        <v>203</v>
      </c>
      <c r="CK136" s="140">
        <v>7773</v>
      </c>
      <c r="CL136" s="140">
        <v>367</v>
      </c>
      <c r="CM136" s="140">
        <v>373</v>
      </c>
      <c r="CN136" s="140">
        <v>378</v>
      </c>
      <c r="CO136" s="140">
        <v>351</v>
      </c>
      <c r="CP136" s="140">
        <v>322</v>
      </c>
      <c r="CQ136" s="140">
        <v>456</v>
      </c>
      <c r="CR136" s="140">
        <v>436</v>
      </c>
      <c r="CS136" s="140">
        <v>330</v>
      </c>
      <c r="CT136" s="187">
        <v>349</v>
      </c>
      <c r="CU136" s="193">
        <v>211</v>
      </c>
      <c r="CV136" s="140">
        <v>170</v>
      </c>
      <c r="CW136" s="140">
        <v>7483</v>
      </c>
      <c r="CX136" s="140">
        <v>313</v>
      </c>
      <c r="CY136" s="140">
        <v>361</v>
      </c>
      <c r="CZ136" s="140">
        <v>356</v>
      </c>
      <c r="DA136" s="140">
        <v>344</v>
      </c>
      <c r="DB136" s="140">
        <v>319</v>
      </c>
      <c r="DC136" s="4">
        <v>419</v>
      </c>
      <c r="DD136" s="4">
        <v>392</v>
      </c>
      <c r="DE136" s="4">
        <v>315</v>
      </c>
      <c r="DF136" s="19">
        <v>262</v>
      </c>
      <c r="DG136" s="4">
        <v>275</v>
      </c>
      <c r="DH136" s="4">
        <v>164</v>
      </c>
      <c r="DI136" s="4">
        <v>6592</v>
      </c>
      <c r="DJ136" s="4">
        <v>263</v>
      </c>
      <c r="DK136" s="4">
        <v>355</v>
      </c>
      <c r="DL136" s="4">
        <v>336</v>
      </c>
      <c r="DM136" s="4">
        <v>340</v>
      </c>
      <c r="DN136" s="4">
        <v>306</v>
      </c>
      <c r="DO136" s="4">
        <v>580</v>
      </c>
      <c r="DP136" s="4">
        <v>311</v>
      </c>
      <c r="DQ136" s="4">
        <v>350</v>
      </c>
      <c r="DR136" s="4">
        <v>245</v>
      </c>
      <c r="DS136" s="4">
        <v>153</v>
      </c>
      <c r="DT136" s="4">
        <v>130</v>
      </c>
      <c r="DU136" s="4">
        <v>6101</v>
      </c>
      <c r="DV136" s="4">
        <v>216</v>
      </c>
      <c r="DW136" s="4">
        <v>241</v>
      </c>
      <c r="DX136" s="4">
        <v>270</v>
      </c>
      <c r="DY136" s="4">
        <v>290</v>
      </c>
      <c r="DZ136" s="4">
        <v>217</v>
      </c>
      <c r="EA136" s="4">
        <v>337</v>
      </c>
      <c r="EB136" s="4">
        <v>265</v>
      </c>
      <c r="EC136" s="4">
        <v>258</v>
      </c>
      <c r="ED136" s="4">
        <v>243</v>
      </c>
      <c r="EE136" s="4">
        <v>154</v>
      </c>
      <c r="EF136" s="4">
        <v>171</v>
      </c>
      <c r="EG136" s="4">
        <v>5710</v>
      </c>
      <c r="EH136" s="4">
        <v>214</v>
      </c>
      <c r="EI136" s="4">
        <v>217</v>
      </c>
      <c r="EJ136" s="4">
        <v>219</v>
      </c>
      <c r="EK136" s="4">
        <v>290</v>
      </c>
      <c r="EL136" s="4">
        <v>240</v>
      </c>
      <c r="EM136" s="4">
        <v>365</v>
      </c>
      <c r="EN136" s="4">
        <v>240</v>
      </c>
      <c r="EO136" s="4">
        <v>287</v>
      </c>
      <c r="EP136" s="4">
        <v>206</v>
      </c>
      <c r="EQ136" s="4">
        <v>198</v>
      </c>
      <c r="ER136" s="4">
        <v>139</v>
      </c>
      <c r="ES136" s="4">
        <v>5484</v>
      </c>
      <c r="ET136" s="4">
        <v>210</v>
      </c>
      <c r="EU136" s="4">
        <v>232</v>
      </c>
      <c r="EV136" s="4">
        <v>267</v>
      </c>
      <c r="EW136" s="4">
        <v>255</v>
      </c>
      <c r="EX136" s="4">
        <v>214</v>
      </c>
      <c r="EY136" s="4">
        <v>256</v>
      </c>
      <c r="EZ136" s="4">
        <v>264</v>
      </c>
      <c r="FA136" s="4">
        <v>310</v>
      </c>
      <c r="FB136" s="4">
        <v>182</v>
      </c>
      <c r="FC136" s="4">
        <v>148</v>
      </c>
      <c r="FD136" s="4"/>
      <c r="FE136" s="4"/>
      <c r="FF136" s="4"/>
      <c r="FG136" s="4"/>
      <c r="FH136" s="4"/>
      <c r="FI136" s="4"/>
      <c r="FJ136" s="4"/>
    </row>
    <row r="137" spans="1:166" s="1" customFormat="1" x14ac:dyDescent="0.25">
      <c r="A137" s="8" t="s">
        <v>67</v>
      </c>
      <c r="B137" s="60" t="s">
        <v>42</v>
      </c>
      <c r="C137" s="6">
        <v>926</v>
      </c>
      <c r="D137" s="6">
        <v>3091</v>
      </c>
      <c r="E137" s="6">
        <v>1963</v>
      </c>
      <c r="F137" s="6">
        <v>19683</v>
      </c>
      <c r="G137" s="6">
        <v>5625</v>
      </c>
      <c r="H137" s="6">
        <v>2307</v>
      </c>
      <c r="I137" s="6">
        <v>2198</v>
      </c>
      <c r="J137" s="6">
        <v>2176</v>
      </c>
      <c r="K137" s="6">
        <v>2477</v>
      </c>
      <c r="L137" s="6">
        <v>2521</v>
      </c>
      <c r="M137" s="6">
        <v>11557</v>
      </c>
      <c r="N137" s="20">
        <v>8051</v>
      </c>
      <c r="O137" s="6">
        <v>5537</v>
      </c>
      <c r="P137" s="6">
        <v>8138</v>
      </c>
      <c r="Q137" s="6">
        <v>3269</v>
      </c>
      <c r="R137" s="6">
        <v>6747</v>
      </c>
      <c r="S137" s="6">
        <v>2854</v>
      </c>
      <c r="T137" s="6">
        <v>15472</v>
      </c>
      <c r="U137" s="6">
        <v>4679</v>
      </c>
      <c r="V137" s="6">
        <v>7402</v>
      </c>
      <c r="W137" s="6">
        <v>10010</v>
      </c>
      <c r="X137" s="6">
        <v>7857</v>
      </c>
      <c r="Y137" s="6">
        <v>7667</v>
      </c>
      <c r="Z137" s="20">
        <v>7570</v>
      </c>
      <c r="AA137" s="6">
        <v>10584</v>
      </c>
      <c r="AB137" s="6">
        <v>1455</v>
      </c>
      <c r="AC137" s="6">
        <v>21765</v>
      </c>
      <c r="AD137" s="6">
        <v>13652</v>
      </c>
      <c r="AE137" s="6">
        <v>4909</v>
      </c>
      <c r="AF137" s="6">
        <v>2868</v>
      </c>
      <c r="AG137" s="6">
        <v>3875</v>
      </c>
      <c r="AH137" s="6">
        <v>2431</v>
      </c>
      <c r="AI137" s="6">
        <v>12903</v>
      </c>
      <c r="AJ137" s="6">
        <v>3501</v>
      </c>
      <c r="AK137" s="6">
        <v>7688</v>
      </c>
      <c r="AL137" s="6">
        <v>3479</v>
      </c>
      <c r="AM137" s="98">
        <v>2815</v>
      </c>
      <c r="AN137" s="6">
        <v>909</v>
      </c>
      <c r="AO137" s="6">
        <v>32152</v>
      </c>
      <c r="AP137" s="6">
        <v>5050</v>
      </c>
      <c r="AQ137" s="6">
        <v>4076</v>
      </c>
      <c r="AR137" s="6">
        <v>3111</v>
      </c>
      <c r="AS137" s="6">
        <v>2451</v>
      </c>
      <c r="AT137" s="6">
        <v>1848</v>
      </c>
      <c r="AU137" s="6">
        <v>3220</v>
      </c>
      <c r="AV137" s="6">
        <v>4421</v>
      </c>
      <c r="AW137" s="6">
        <v>3489</v>
      </c>
      <c r="AX137" s="6">
        <v>5379</v>
      </c>
      <c r="AY137" s="98">
        <v>3571</v>
      </c>
      <c r="AZ137" s="6">
        <v>1869</v>
      </c>
      <c r="BA137" s="6">
        <v>29153</v>
      </c>
      <c r="BB137" s="6">
        <v>4269</v>
      </c>
      <c r="BC137" s="6">
        <v>2894</v>
      </c>
      <c r="BD137" s="6">
        <v>2643</v>
      </c>
      <c r="BE137" s="6">
        <v>2199</v>
      </c>
      <c r="BF137" s="6">
        <v>1638</v>
      </c>
      <c r="BG137" s="6">
        <v>3738</v>
      </c>
      <c r="BH137" s="6">
        <v>1801</v>
      </c>
      <c r="BI137" s="6">
        <v>4010</v>
      </c>
      <c r="BJ137" s="6">
        <v>3537</v>
      </c>
      <c r="BK137" s="98">
        <v>2283</v>
      </c>
      <c r="BL137" s="6">
        <v>6936</v>
      </c>
      <c r="BM137" s="6">
        <v>21428</v>
      </c>
      <c r="BN137" s="6">
        <v>2545</v>
      </c>
      <c r="BO137" s="6">
        <v>2906</v>
      </c>
      <c r="BP137" s="6">
        <v>1311</v>
      </c>
      <c r="BQ137" s="6">
        <v>12944</v>
      </c>
      <c r="BR137" s="6">
        <v>1201</v>
      </c>
      <c r="BS137" s="6">
        <v>2107</v>
      </c>
      <c r="BT137" s="6">
        <v>1597</v>
      </c>
      <c r="BU137" s="6">
        <v>1790</v>
      </c>
      <c r="BV137" s="20">
        <v>1834</v>
      </c>
      <c r="BW137" s="98">
        <v>1191</v>
      </c>
      <c r="BX137" s="6">
        <v>1007</v>
      </c>
      <c r="BY137" s="6">
        <v>20828</v>
      </c>
      <c r="BZ137" s="6">
        <v>1723</v>
      </c>
      <c r="CA137" s="129">
        <v>1184</v>
      </c>
      <c r="CB137" s="125">
        <v>1212</v>
      </c>
      <c r="CC137" s="125">
        <v>1497</v>
      </c>
      <c r="CD137" s="129">
        <v>1073</v>
      </c>
      <c r="CE137" s="129">
        <v>2174</v>
      </c>
      <c r="CF137" s="129">
        <v>1825</v>
      </c>
      <c r="CG137" s="129">
        <v>4314</v>
      </c>
      <c r="CH137" s="189">
        <v>1811</v>
      </c>
      <c r="CI137" s="195">
        <v>1001</v>
      </c>
      <c r="CJ137" s="129">
        <v>779</v>
      </c>
      <c r="CK137" s="129">
        <v>17181</v>
      </c>
      <c r="CL137" s="129">
        <v>1601</v>
      </c>
      <c r="CM137" s="129">
        <v>1313</v>
      </c>
      <c r="CN137" s="129">
        <v>1586</v>
      </c>
      <c r="CO137" s="129">
        <v>1841</v>
      </c>
      <c r="CP137" s="129">
        <v>1205</v>
      </c>
      <c r="CQ137" s="129">
        <v>2064</v>
      </c>
      <c r="CR137" s="129">
        <v>5272</v>
      </c>
      <c r="CS137" s="129">
        <v>1804</v>
      </c>
      <c r="CT137" s="189">
        <v>2576</v>
      </c>
      <c r="CU137" s="195">
        <v>985</v>
      </c>
      <c r="CV137" s="129">
        <v>684</v>
      </c>
      <c r="CW137" s="129">
        <v>17462</v>
      </c>
      <c r="CX137" s="129">
        <v>1750</v>
      </c>
      <c r="CY137" s="129">
        <v>1330</v>
      </c>
      <c r="CZ137" s="129">
        <v>1053</v>
      </c>
      <c r="DA137" s="129">
        <v>1224</v>
      </c>
      <c r="DB137" s="129">
        <v>977</v>
      </c>
      <c r="DC137" s="6">
        <v>1585</v>
      </c>
      <c r="DD137" s="6">
        <v>1378</v>
      </c>
      <c r="DE137" s="6">
        <v>1331</v>
      </c>
      <c r="DF137" s="20">
        <v>1362</v>
      </c>
      <c r="DG137" s="6">
        <v>916</v>
      </c>
      <c r="DH137" s="6">
        <v>648</v>
      </c>
      <c r="DI137" s="6">
        <v>16904</v>
      </c>
      <c r="DJ137" s="6">
        <v>1114</v>
      </c>
      <c r="DK137" s="6">
        <v>1453</v>
      </c>
      <c r="DL137" s="6">
        <v>1317</v>
      </c>
      <c r="DM137" s="6">
        <v>4360</v>
      </c>
      <c r="DN137" s="6">
        <v>1434</v>
      </c>
      <c r="DO137" s="6">
        <v>7532</v>
      </c>
      <c r="DP137" s="6">
        <v>792</v>
      </c>
      <c r="DQ137" s="6">
        <v>1042</v>
      </c>
      <c r="DR137" s="6">
        <v>970</v>
      </c>
      <c r="DS137" s="6">
        <v>661</v>
      </c>
      <c r="DT137" s="6">
        <v>438</v>
      </c>
      <c r="DU137" s="6">
        <v>14255</v>
      </c>
      <c r="DV137" s="6">
        <v>785</v>
      </c>
      <c r="DW137" s="6">
        <v>972</v>
      </c>
      <c r="DX137" s="6">
        <v>852</v>
      </c>
      <c r="DY137" s="6">
        <v>927</v>
      </c>
      <c r="DZ137" s="6">
        <v>682</v>
      </c>
      <c r="EA137" s="6">
        <v>1714</v>
      </c>
      <c r="EB137" s="6">
        <v>747</v>
      </c>
      <c r="EC137" s="6">
        <v>628</v>
      </c>
      <c r="ED137" s="6">
        <v>5866</v>
      </c>
      <c r="EE137" s="6">
        <v>645</v>
      </c>
      <c r="EF137" s="6">
        <v>594</v>
      </c>
      <c r="EG137" s="6">
        <v>13361</v>
      </c>
      <c r="EH137" s="6">
        <v>839</v>
      </c>
      <c r="EI137" s="6">
        <v>777</v>
      </c>
      <c r="EJ137" s="6">
        <v>1814</v>
      </c>
      <c r="EK137" s="6">
        <v>1071</v>
      </c>
      <c r="EL137" s="6">
        <v>610</v>
      </c>
      <c r="EM137" s="6">
        <v>3769</v>
      </c>
      <c r="EN137" s="6">
        <v>815</v>
      </c>
      <c r="EO137" s="6">
        <v>890</v>
      </c>
      <c r="EP137" s="6">
        <v>947</v>
      </c>
      <c r="EQ137" s="6">
        <v>1957</v>
      </c>
      <c r="ER137" s="6">
        <v>500</v>
      </c>
      <c r="ES137" s="6">
        <v>14540</v>
      </c>
      <c r="ET137" s="6">
        <v>989</v>
      </c>
      <c r="EU137" s="6">
        <v>814</v>
      </c>
      <c r="EV137" s="6">
        <v>852</v>
      </c>
      <c r="EW137" s="6">
        <v>929</v>
      </c>
      <c r="EX137" s="6">
        <v>777</v>
      </c>
      <c r="EY137" s="6">
        <v>1857</v>
      </c>
      <c r="EZ137" s="6">
        <v>2232</v>
      </c>
      <c r="FA137" s="6">
        <v>9390</v>
      </c>
      <c r="FB137" s="6">
        <v>609</v>
      </c>
      <c r="FC137" s="6">
        <v>458</v>
      </c>
      <c r="FD137" s="6"/>
      <c r="FE137" s="6"/>
      <c r="FF137" s="6"/>
      <c r="FG137" s="6"/>
      <c r="FH137" s="6"/>
      <c r="FI137" s="6"/>
      <c r="FJ137" s="6"/>
    </row>
    <row r="138" spans="1:166" x14ac:dyDescent="0.25">
      <c r="A138" s="7" t="s">
        <v>68</v>
      </c>
      <c r="B138" s="59" t="s">
        <v>125</v>
      </c>
      <c r="C138" s="4">
        <v>519</v>
      </c>
      <c r="D138" s="4">
        <v>206</v>
      </c>
      <c r="E138" s="4">
        <v>205</v>
      </c>
      <c r="F138" s="4">
        <v>608</v>
      </c>
      <c r="G138" s="4">
        <v>312</v>
      </c>
      <c r="H138" s="4">
        <v>390</v>
      </c>
      <c r="I138" s="4">
        <v>334</v>
      </c>
      <c r="J138" s="4">
        <v>319</v>
      </c>
      <c r="K138" s="4">
        <v>392</v>
      </c>
      <c r="L138" s="4">
        <v>307</v>
      </c>
      <c r="M138" s="4">
        <v>2165</v>
      </c>
      <c r="N138" s="19">
        <v>3174</v>
      </c>
      <c r="O138" s="4">
        <v>1490</v>
      </c>
      <c r="P138" s="4">
        <v>1995</v>
      </c>
      <c r="Q138" s="4">
        <v>503</v>
      </c>
      <c r="R138" s="4">
        <v>336</v>
      </c>
      <c r="S138" s="4">
        <v>491</v>
      </c>
      <c r="T138" s="4">
        <v>2413</v>
      </c>
      <c r="U138" s="4">
        <v>579</v>
      </c>
      <c r="V138" s="4">
        <v>846</v>
      </c>
      <c r="W138" s="4">
        <v>1638</v>
      </c>
      <c r="X138" s="4">
        <v>1352</v>
      </c>
      <c r="Y138" s="4">
        <v>647</v>
      </c>
      <c r="Z138" s="19">
        <v>2961</v>
      </c>
      <c r="AA138" s="4">
        <v>826</v>
      </c>
      <c r="AB138" s="4">
        <v>266</v>
      </c>
      <c r="AC138" s="4">
        <v>1660</v>
      </c>
      <c r="AD138" s="4">
        <v>1588</v>
      </c>
      <c r="AE138" s="4">
        <v>409</v>
      </c>
      <c r="AF138" s="4">
        <v>388</v>
      </c>
      <c r="AG138" s="4">
        <v>131</v>
      </c>
      <c r="AH138" s="4">
        <v>472</v>
      </c>
      <c r="AI138" s="4">
        <v>2367</v>
      </c>
      <c r="AJ138" s="4">
        <v>979</v>
      </c>
      <c r="AK138" s="4">
        <v>2913</v>
      </c>
      <c r="AL138" s="4">
        <v>557</v>
      </c>
      <c r="AM138" s="97">
        <v>378</v>
      </c>
      <c r="AN138" s="4">
        <v>189</v>
      </c>
      <c r="AO138" s="4">
        <v>1450</v>
      </c>
      <c r="AP138" s="4">
        <v>1835</v>
      </c>
      <c r="AQ138" s="4">
        <v>645</v>
      </c>
      <c r="AR138" s="4">
        <v>489</v>
      </c>
      <c r="AS138" s="4">
        <v>946</v>
      </c>
      <c r="AT138" s="4">
        <v>351</v>
      </c>
      <c r="AU138" s="4">
        <v>670</v>
      </c>
      <c r="AV138" s="4">
        <v>483</v>
      </c>
      <c r="AW138" s="4">
        <v>779</v>
      </c>
      <c r="AX138" s="4">
        <v>855</v>
      </c>
      <c r="AY138" s="97">
        <v>619</v>
      </c>
      <c r="AZ138" s="4">
        <v>459</v>
      </c>
      <c r="BA138" s="4">
        <v>1791</v>
      </c>
      <c r="BB138" s="4">
        <v>1037</v>
      </c>
      <c r="BC138" s="4">
        <v>475</v>
      </c>
      <c r="BD138" s="4">
        <v>295</v>
      </c>
      <c r="BE138" s="4">
        <v>445</v>
      </c>
      <c r="BF138" s="4">
        <v>410</v>
      </c>
      <c r="BG138" s="4">
        <v>611</v>
      </c>
      <c r="BH138" s="4">
        <v>261</v>
      </c>
      <c r="BI138" s="4">
        <v>396</v>
      </c>
      <c r="BJ138" s="4">
        <v>698</v>
      </c>
      <c r="BK138" s="97">
        <v>299</v>
      </c>
      <c r="BL138" s="4">
        <v>851</v>
      </c>
      <c r="BM138" s="4">
        <v>1768</v>
      </c>
      <c r="BN138" s="4">
        <v>378</v>
      </c>
      <c r="BO138" s="4">
        <v>287</v>
      </c>
      <c r="BP138" s="4">
        <v>151</v>
      </c>
      <c r="BQ138" s="4">
        <v>1890</v>
      </c>
      <c r="BR138" s="4">
        <v>184</v>
      </c>
      <c r="BS138" s="4">
        <v>167</v>
      </c>
      <c r="BT138" s="4">
        <v>284</v>
      </c>
      <c r="BU138" s="4">
        <v>302</v>
      </c>
      <c r="BV138" s="19">
        <v>266</v>
      </c>
      <c r="BW138" s="97">
        <v>120</v>
      </c>
      <c r="BX138" s="4">
        <v>215</v>
      </c>
      <c r="BY138" s="4">
        <v>1646</v>
      </c>
      <c r="BZ138" s="4">
        <v>197</v>
      </c>
      <c r="CA138" s="140">
        <v>126</v>
      </c>
      <c r="CB138" s="138">
        <v>136</v>
      </c>
      <c r="CC138" s="138">
        <v>129</v>
      </c>
      <c r="CD138" s="140">
        <v>136</v>
      </c>
      <c r="CE138" s="140">
        <v>275</v>
      </c>
      <c r="CF138" s="140">
        <v>279</v>
      </c>
      <c r="CG138" s="140">
        <v>299</v>
      </c>
      <c r="CH138" s="187">
        <v>179</v>
      </c>
      <c r="CI138" s="193">
        <v>56</v>
      </c>
      <c r="CJ138" s="140">
        <v>100</v>
      </c>
      <c r="CK138" s="140">
        <v>1144</v>
      </c>
      <c r="CL138" s="140">
        <v>196</v>
      </c>
      <c r="CM138" s="140">
        <v>176</v>
      </c>
      <c r="CN138" s="140">
        <v>205</v>
      </c>
      <c r="CO138" s="140">
        <v>412</v>
      </c>
      <c r="CP138" s="140">
        <v>287</v>
      </c>
      <c r="CQ138" s="140">
        <v>370</v>
      </c>
      <c r="CR138" s="140">
        <v>300</v>
      </c>
      <c r="CS138" s="140">
        <v>375</v>
      </c>
      <c r="CT138" s="187">
        <v>202</v>
      </c>
      <c r="CU138" s="193">
        <v>84</v>
      </c>
      <c r="CV138" s="140">
        <v>37</v>
      </c>
      <c r="CW138" s="140">
        <v>1482</v>
      </c>
      <c r="CX138" s="140">
        <v>318</v>
      </c>
      <c r="CY138" s="140">
        <v>136</v>
      </c>
      <c r="CZ138" s="140">
        <v>114</v>
      </c>
      <c r="DA138" s="140">
        <v>187</v>
      </c>
      <c r="DB138" s="140">
        <v>69</v>
      </c>
      <c r="DC138" s="4">
        <v>102</v>
      </c>
      <c r="DD138" s="4">
        <v>617</v>
      </c>
      <c r="DE138" s="4">
        <v>139</v>
      </c>
      <c r="DF138" s="19">
        <v>112</v>
      </c>
      <c r="DG138" s="4">
        <v>105</v>
      </c>
      <c r="DH138" s="4">
        <v>33</v>
      </c>
      <c r="DI138" s="4">
        <v>1344</v>
      </c>
      <c r="DJ138" s="4">
        <v>129</v>
      </c>
      <c r="DK138" s="4">
        <v>155</v>
      </c>
      <c r="DL138" s="4">
        <v>105</v>
      </c>
      <c r="DM138" s="4">
        <v>60</v>
      </c>
      <c r="DN138" s="4">
        <v>80</v>
      </c>
      <c r="DO138" s="4">
        <v>1208</v>
      </c>
      <c r="DP138" s="4">
        <v>56</v>
      </c>
      <c r="DQ138" s="4">
        <v>84</v>
      </c>
      <c r="DR138" s="4">
        <v>73</v>
      </c>
      <c r="DS138" s="4">
        <v>46</v>
      </c>
      <c r="DT138" s="4">
        <v>50</v>
      </c>
      <c r="DU138" s="4">
        <v>1259</v>
      </c>
      <c r="DV138" s="4">
        <v>102</v>
      </c>
      <c r="DW138" s="4">
        <v>113</v>
      </c>
      <c r="DX138" s="4">
        <v>103</v>
      </c>
      <c r="DY138" s="4">
        <v>59</v>
      </c>
      <c r="DZ138" s="4">
        <v>69</v>
      </c>
      <c r="EA138" s="4">
        <v>113</v>
      </c>
      <c r="EB138" s="4">
        <v>92</v>
      </c>
      <c r="EC138" s="4">
        <v>47</v>
      </c>
      <c r="ED138" s="4">
        <v>588</v>
      </c>
      <c r="EE138" s="4">
        <v>39</v>
      </c>
      <c r="EF138" s="4">
        <v>57</v>
      </c>
      <c r="EG138" s="4">
        <v>894</v>
      </c>
      <c r="EH138" s="4">
        <v>80</v>
      </c>
      <c r="EI138" s="4">
        <v>51</v>
      </c>
      <c r="EJ138" s="4">
        <v>258</v>
      </c>
      <c r="EK138" s="4">
        <v>81</v>
      </c>
      <c r="EL138" s="4">
        <v>52</v>
      </c>
      <c r="EM138" s="4">
        <v>1338</v>
      </c>
      <c r="EN138" s="4">
        <v>53</v>
      </c>
      <c r="EO138" s="4">
        <v>66</v>
      </c>
      <c r="EP138" s="4">
        <v>74</v>
      </c>
      <c r="EQ138" s="4">
        <v>45</v>
      </c>
      <c r="ER138" s="4">
        <v>34</v>
      </c>
      <c r="ES138" s="4">
        <v>1296</v>
      </c>
      <c r="ET138" s="4">
        <v>80</v>
      </c>
      <c r="EU138" s="4">
        <v>58</v>
      </c>
      <c r="EV138" s="4">
        <v>62</v>
      </c>
      <c r="EW138" s="4">
        <v>155</v>
      </c>
      <c r="EX138" s="4">
        <v>55</v>
      </c>
      <c r="EY138" s="4">
        <v>108</v>
      </c>
      <c r="EZ138" s="4">
        <v>35</v>
      </c>
      <c r="FA138" s="4">
        <v>1405</v>
      </c>
      <c r="FB138" s="4">
        <v>19</v>
      </c>
      <c r="FC138" s="4">
        <v>77</v>
      </c>
      <c r="FD138" s="4"/>
      <c r="FE138" s="4"/>
      <c r="FF138" s="4"/>
      <c r="FG138" s="4"/>
      <c r="FH138" s="4"/>
      <c r="FI138" s="4"/>
      <c r="FJ138" s="4"/>
    </row>
    <row r="139" spans="1:166" x14ac:dyDescent="0.25">
      <c r="A139" s="7" t="s">
        <v>68</v>
      </c>
      <c r="B139" s="59" t="s">
        <v>126</v>
      </c>
      <c r="C139" s="4">
        <v>1</v>
      </c>
      <c r="D139" s="4">
        <v>1</v>
      </c>
      <c r="E139" s="4">
        <v>0</v>
      </c>
      <c r="F139" s="4">
        <v>0</v>
      </c>
      <c r="G139" s="4">
        <v>823</v>
      </c>
      <c r="H139" s="4">
        <v>179</v>
      </c>
      <c r="I139" s="4">
        <v>76</v>
      </c>
      <c r="J139" s="4">
        <v>32</v>
      </c>
      <c r="K139" s="4">
        <v>5</v>
      </c>
      <c r="L139" s="4">
        <v>73</v>
      </c>
      <c r="M139" s="4">
        <v>476</v>
      </c>
      <c r="N139" s="19">
        <v>322</v>
      </c>
      <c r="O139" s="4">
        <v>8</v>
      </c>
      <c r="P139" s="4">
        <v>90</v>
      </c>
      <c r="Q139" s="4">
        <v>19</v>
      </c>
      <c r="R139" s="4">
        <v>43</v>
      </c>
      <c r="S139" s="4">
        <v>350</v>
      </c>
      <c r="T139" s="4">
        <v>510</v>
      </c>
      <c r="U139" s="4">
        <v>189</v>
      </c>
      <c r="V139" s="4">
        <v>18</v>
      </c>
      <c r="W139" s="4">
        <v>87</v>
      </c>
      <c r="X139" s="4">
        <v>54</v>
      </c>
      <c r="Y139" s="4">
        <v>59</v>
      </c>
      <c r="Z139" s="19">
        <v>25</v>
      </c>
      <c r="AA139" s="4">
        <v>37</v>
      </c>
      <c r="AB139" s="4">
        <v>33</v>
      </c>
      <c r="AC139" s="4">
        <v>897</v>
      </c>
      <c r="AD139" s="4">
        <v>62</v>
      </c>
      <c r="AE139" s="4">
        <v>48</v>
      </c>
      <c r="AF139" s="4">
        <v>50</v>
      </c>
      <c r="AG139" s="4">
        <v>165</v>
      </c>
      <c r="AH139" s="4">
        <v>48</v>
      </c>
      <c r="AI139" s="4">
        <v>31</v>
      </c>
      <c r="AJ139" s="4">
        <v>71</v>
      </c>
      <c r="AK139" s="4">
        <v>53</v>
      </c>
      <c r="AL139" s="4">
        <v>157</v>
      </c>
      <c r="AM139" s="97">
        <v>6</v>
      </c>
      <c r="AN139" s="4">
        <v>109</v>
      </c>
      <c r="AO139" s="4">
        <v>618</v>
      </c>
      <c r="AP139" s="4">
        <v>94</v>
      </c>
      <c r="AQ139" s="4">
        <v>36</v>
      </c>
      <c r="AR139" s="4">
        <v>43</v>
      </c>
      <c r="AS139" s="4">
        <v>34</v>
      </c>
      <c r="AT139" s="4">
        <v>100</v>
      </c>
      <c r="AU139" s="4">
        <v>35</v>
      </c>
      <c r="AV139" s="4">
        <v>51</v>
      </c>
      <c r="AW139" s="4">
        <v>129</v>
      </c>
      <c r="AX139" s="4">
        <v>29</v>
      </c>
      <c r="AY139" s="97">
        <v>22</v>
      </c>
      <c r="AZ139" s="4">
        <v>45</v>
      </c>
      <c r="BA139" s="4">
        <v>579</v>
      </c>
      <c r="BB139" s="4">
        <v>64</v>
      </c>
      <c r="BC139" s="4">
        <v>31</v>
      </c>
      <c r="BD139" s="4">
        <v>42</v>
      </c>
      <c r="BE139" s="4">
        <v>24</v>
      </c>
      <c r="BF139" s="4">
        <v>42</v>
      </c>
      <c r="BG139" s="4">
        <v>128</v>
      </c>
      <c r="BH139" s="4">
        <v>3</v>
      </c>
      <c r="BI139" s="4">
        <v>54</v>
      </c>
      <c r="BJ139" s="4">
        <v>15</v>
      </c>
      <c r="BK139" s="97">
        <v>4</v>
      </c>
      <c r="BL139" s="4">
        <v>21</v>
      </c>
      <c r="BM139" s="4">
        <v>403</v>
      </c>
      <c r="BN139" s="4">
        <v>21</v>
      </c>
      <c r="BO139" s="4">
        <v>99</v>
      </c>
      <c r="BP139" s="4">
        <v>11</v>
      </c>
      <c r="BQ139" s="4">
        <v>279</v>
      </c>
      <c r="BR139" s="4">
        <v>12</v>
      </c>
      <c r="BS139" s="4">
        <v>18</v>
      </c>
      <c r="BT139" s="4">
        <v>13</v>
      </c>
      <c r="BU139" s="4">
        <v>103</v>
      </c>
      <c r="BV139" s="19">
        <v>5</v>
      </c>
      <c r="BW139" s="97">
        <v>6</v>
      </c>
      <c r="BX139" s="4">
        <v>4</v>
      </c>
      <c r="BY139" s="4">
        <v>238</v>
      </c>
      <c r="BZ139" s="4">
        <v>13</v>
      </c>
      <c r="CA139" s="140">
        <v>15</v>
      </c>
      <c r="CB139" s="138">
        <v>18</v>
      </c>
      <c r="CC139" s="138">
        <v>7</v>
      </c>
      <c r="CD139" s="140">
        <v>7</v>
      </c>
      <c r="CE139" s="140">
        <v>12</v>
      </c>
      <c r="CF139" s="140">
        <v>7</v>
      </c>
      <c r="CG139" s="140">
        <v>15</v>
      </c>
      <c r="CH139" s="187">
        <v>20</v>
      </c>
      <c r="CI139" s="193">
        <v>5</v>
      </c>
      <c r="CJ139" s="140">
        <v>6</v>
      </c>
      <c r="CK139" s="140">
        <v>212</v>
      </c>
      <c r="CL139" s="140">
        <v>5</v>
      </c>
      <c r="CM139" s="140">
        <v>7</v>
      </c>
      <c r="CN139" s="140">
        <v>8</v>
      </c>
      <c r="CO139" s="140">
        <v>30</v>
      </c>
      <c r="CP139" s="140">
        <v>13</v>
      </c>
      <c r="CQ139" s="140">
        <v>8</v>
      </c>
      <c r="CR139" s="140">
        <v>10</v>
      </c>
      <c r="CS139" s="140">
        <v>5</v>
      </c>
      <c r="CT139" s="187">
        <v>2</v>
      </c>
      <c r="CU139" s="193">
        <v>6</v>
      </c>
      <c r="CV139" s="140">
        <v>8</v>
      </c>
      <c r="CW139" s="140">
        <v>221</v>
      </c>
      <c r="CX139" s="140">
        <v>9</v>
      </c>
      <c r="CY139" s="140">
        <v>7</v>
      </c>
      <c r="CZ139" s="140">
        <v>8</v>
      </c>
      <c r="DA139" s="140">
        <v>5</v>
      </c>
      <c r="DB139" s="140">
        <v>7</v>
      </c>
      <c r="DC139" s="4">
        <v>8</v>
      </c>
      <c r="DD139" s="4">
        <v>10</v>
      </c>
      <c r="DE139" s="4">
        <v>3</v>
      </c>
      <c r="DF139" s="19">
        <v>7</v>
      </c>
      <c r="DG139" s="4">
        <v>0</v>
      </c>
      <c r="DH139" s="4">
        <v>5</v>
      </c>
      <c r="DI139" s="4">
        <v>94</v>
      </c>
      <c r="DJ139" s="4">
        <v>5</v>
      </c>
      <c r="DK139" s="4">
        <v>3</v>
      </c>
      <c r="DL139" s="4">
        <v>4</v>
      </c>
      <c r="DM139" s="4">
        <v>4</v>
      </c>
      <c r="DN139" s="4">
        <v>4</v>
      </c>
      <c r="DO139" s="4">
        <v>6</v>
      </c>
      <c r="DP139" s="4">
        <v>3</v>
      </c>
      <c r="DQ139" s="4">
        <v>5</v>
      </c>
      <c r="DR139" s="4">
        <v>1</v>
      </c>
      <c r="DS139" s="4">
        <v>0</v>
      </c>
      <c r="DT139" s="4">
        <v>3</v>
      </c>
      <c r="DU139" s="4">
        <v>78</v>
      </c>
      <c r="DV139" s="4">
        <v>0</v>
      </c>
      <c r="DW139" s="4">
        <v>3</v>
      </c>
      <c r="DX139" s="4">
        <v>4</v>
      </c>
      <c r="DY139" s="4">
        <v>1</v>
      </c>
      <c r="DZ139" s="4">
        <v>3</v>
      </c>
      <c r="EA139" s="4">
        <v>71</v>
      </c>
      <c r="EB139" s="4">
        <v>4</v>
      </c>
      <c r="EC139" s="4">
        <v>5</v>
      </c>
      <c r="ED139" s="4">
        <v>2</v>
      </c>
      <c r="EE139" s="4">
        <v>3</v>
      </c>
      <c r="EF139" s="4">
        <v>1</v>
      </c>
      <c r="EG139" s="4">
        <v>71</v>
      </c>
      <c r="EH139" s="4">
        <v>2</v>
      </c>
      <c r="EI139" s="4">
        <v>0</v>
      </c>
      <c r="EJ139" s="4">
        <v>1</v>
      </c>
      <c r="EK139" s="4">
        <v>3</v>
      </c>
      <c r="EL139" s="4">
        <v>3</v>
      </c>
      <c r="EM139" s="4">
        <v>2</v>
      </c>
      <c r="EN139" s="4">
        <v>1</v>
      </c>
      <c r="EO139" s="4">
        <v>4</v>
      </c>
      <c r="EP139" s="4">
        <v>3</v>
      </c>
      <c r="EQ139" s="4">
        <v>2</v>
      </c>
      <c r="ER139" s="4">
        <v>0</v>
      </c>
      <c r="ES139" s="4">
        <v>65</v>
      </c>
      <c r="ET139" s="4">
        <v>2</v>
      </c>
      <c r="EU139" s="4">
        <v>1</v>
      </c>
      <c r="EV139" s="4">
        <v>2</v>
      </c>
      <c r="EW139" s="4">
        <v>1</v>
      </c>
      <c r="EX139" s="4">
        <v>1</v>
      </c>
      <c r="EY139" s="4">
        <v>61</v>
      </c>
      <c r="EZ139" s="4">
        <v>4</v>
      </c>
      <c r="FA139" s="4">
        <v>1</v>
      </c>
      <c r="FB139" s="4">
        <v>2</v>
      </c>
      <c r="FC139" s="4">
        <v>3</v>
      </c>
      <c r="FD139" s="4"/>
      <c r="FE139" s="4"/>
      <c r="FF139" s="4"/>
      <c r="FG139" s="4"/>
      <c r="FH139" s="4"/>
      <c r="FI139" s="4"/>
      <c r="FJ139" s="4"/>
    </row>
    <row r="140" spans="1:166" x14ac:dyDescent="0.25">
      <c r="A140" s="7" t="s">
        <v>68</v>
      </c>
      <c r="B140" s="59" t="s">
        <v>127</v>
      </c>
      <c r="C140" s="4">
        <v>0</v>
      </c>
      <c r="D140" s="4">
        <v>0</v>
      </c>
      <c r="E140" s="4">
        <v>217</v>
      </c>
      <c r="F140" s="4">
        <v>1362</v>
      </c>
      <c r="G140" s="4">
        <v>340</v>
      </c>
      <c r="H140" s="4">
        <v>82</v>
      </c>
      <c r="I140" s="4">
        <v>41</v>
      </c>
      <c r="J140" s="4">
        <v>57</v>
      </c>
      <c r="K140" s="4">
        <v>63</v>
      </c>
      <c r="L140" s="4">
        <v>88</v>
      </c>
      <c r="M140" s="4">
        <v>22</v>
      </c>
      <c r="N140" s="19">
        <v>51</v>
      </c>
      <c r="O140" s="4">
        <v>6</v>
      </c>
      <c r="P140" s="4">
        <v>5</v>
      </c>
      <c r="Q140" s="4">
        <v>71</v>
      </c>
      <c r="R140" s="4">
        <v>800</v>
      </c>
      <c r="S140" s="4">
        <v>529</v>
      </c>
      <c r="T140" s="4">
        <v>277</v>
      </c>
      <c r="U140" s="4">
        <v>69</v>
      </c>
      <c r="V140" s="4">
        <v>617</v>
      </c>
      <c r="W140" s="4">
        <v>230</v>
      </c>
      <c r="X140" s="4">
        <v>481</v>
      </c>
      <c r="Y140" s="4">
        <v>201</v>
      </c>
      <c r="Z140" s="19">
        <v>132</v>
      </c>
      <c r="AA140" s="4">
        <v>76</v>
      </c>
      <c r="AB140" s="4">
        <v>28</v>
      </c>
      <c r="AC140" s="4">
        <v>1839</v>
      </c>
      <c r="AD140" s="4">
        <v>271</v>
      </c>
      <c r="AE140" s="4">
        <v>101</v>
      </c>
      <c r="AF140" s="4">
        <v>88</v>
      </c>
      <c r="AG140" s="4">
        <v>77</v>
      </c>
      <c r="AH140" s="4">
        <v>66</v>
      </c>
      <c r="AI140" s="4">
        <v>96</v>
      </c>
      <c r="AJ140" s="4">
        <v>99</v>
      </c>
      <c r="AK140" s="4">
        <v>72</v>
      </c>
      <c r="AL140" s="4">
        <v>40</v>
      </c>
      <c r="AM140" s="97">
        <v>46</v>
      </c>
      <c r="AN140" s="4">
        <v>26</v>
      </c>
      <c r="AO140" s="4">
        <v>1893</v>
      </c>
      <c r="AP140" s="4">
        <v>142</v>
      </c>
      <c r="AQ140" s="4">
        <v>104</v>
      </c>
      <c r="AR140" s="4">
        <v>91</v>
      </c>
      <c r="AS140" s="4">
        <v>118</v>
      </c>
      <c r="AT140" s="4">
        <v>73</v>
      </c>
      <c r="AU140" s="4">
        <v>105</v>
      </c>
      <c r="AV140" s="4">
        <v>115</v>
      </c>
      <c r="AW140" s="4">
        <v>59</v>
      </c>
      <c r="AX140" s="4">
        <v>74</v>
      </c>
      <c r="AY140" s="97">
        <v>37</v>
      </c>
      <c r="AZ140" s="4">
        <v>13</v>
      </c>
      <c r="BA140" s="4">
        <v>1365</v>
      </c>
      <c r="BB140" s="4">
        <v>103</v>
      </c>
      <c r="BC140" s="4">
        <v>81</v>
      </c>
      <c r="BD140" s="4">
        <v>54</v>
      </c>
      <c r="BE140" s="4">
        <v>82</v>
      </c>
      <c r="BF140" s="4">
        <v>50</v>
      </c>
      <c r="BG140" s="4">
        <v>91</v>
      </c>
      <c r="BH140" s="4">
        <v>47</v>
      </c>
      <c r="BI140" s="4">
        <v>78</v>
      </c>
      <c r="BJ140" s="4">
        <v>27</v>
      </c>
      <c r="BK140" s="97">
        <v>36</v>
      </c>
      <c r="BL140" s="4">
        <v>15</v>
      </c>
      <c r="BM140" s="4">
        <v>1070</v>
      </c>
      <c r="BN140" s="4">
        <v>83</v>
      </c>
      <c r="BO140" s="4">
        <v>52</v>
      </c>
      <c r="BP140" s="4">
        <v>54</v>
      </c>
      <c r="BQ140" s="4">
        <v>82</v>
      </c>
      <c r="BR140" s="4">
        <v>34</v>
      </c>
      <c r="BS140" s="4">
        <v>60</v>
      </c>
      <c r="BT140" s="4">
        <v>71</v>
      </c>
      <c r="BU140" s="4">
        <v>32</v>
      </c>
      <c r="BV140" s="19">
        <v>54</v>
      </c>
      <c r="BW140" s="97">
        <v>30</v>
      </c>
      <c r="BX140" s="4">
        <v>16</v>
      </c>
      <c r="BY140" s="4">
        <v>847</v>
      </c>
      <c r="BZ140" s="4">
        <v>68</v>
      </c>
      <c r="CA140" s="140">
        <v>45</v>
      </c>
      <c r="CB140" s="138">
        <v>28</v>
      </c>
      <c r="CC140" s="138">
        <v>47</v>
      </c>
      <c r="CD140" s="140">
        <v>34</v>
      </c>
      <c r="CE140" s="140">
        <v>46</v>
      </c>
      <c r="CF140" s="140">
        <v>41</v>
      </c>
      <c r="CG140" s="140">
        <v>33</v>
      </c>
      <c r="CH140" s="187">
        <v>28</v>
      </c>
      <c r="CI140" s="193">
        <v>19</v>
      </c>
      <c r="CJ140" s="140">
        <v>8</v>
      </c>
      <c r="CK140" s="140">
        <v>760</v>
      </c>
      <c r="CL140" s="140">
        <v>39</v>
      </c>
      <c r="CM140" s="140">
        <v>33</v>
      </c>
      <c r="CN140" s="140">
        <v>41</v>
      </c>
      <c r="CO140" s="140">
        <v>30</v>
      </c>
      <c r="CP140" s="140">
        <v>37</v>
      </c>
      <c r="CQ140" s="140">
        <v>46</v>
      </c>
      <c r="CR140" s="140">
        <v>27</v>
      </c>
      <c r="CS140" s="140">
        <v>50</v>
      </c>
      <c r="CT140" s="187">
        <v>26</v>
      </c>
      <c r="CU140" s="193">
        <v>18</v>
      </c>
      <c r="CV140" s="140">
        <v>18</v>
      </c>
      <c r="CW140" s="140">
        <v>692</v>
      </c>
      <c r="CX140" s="140">
        <v>27</v>
      </c>
      <c r="CY140" s="140">
        <v>20</v>
      </c>
      <c r="CZ140" s="140">
        <v>39</v>
      </c>
      <c r="DA140" s="140">
        <v>41</v>
      </c>
      <c r="DB140" s="140">
        <v>34</v>
      </c>
      <c r="DC140" s="4">
        <v>34</v>
      </c>
      <c r="DD140" s="4">
        <v>38</v>
      </c>
      <c r="DE140" s="4">
        <v>22</v>
      </c>
      <c r="DF140" s="19">
        <v>28</v>
      </c>
      <c r="DG140" s="4">
        <v>19</v>
      </c>
      <c r="DH140" s="4">
        <v>13</v>
      </c>
      <c r="DI140" s="4">
        <v>591</v>
      </c>
      <c r="DJ140" s="4">
        <v>24</v>
      </c>
      <c r="DK140" s="4">
        <v>26</v>
      </c>
      <c r="DL140" s="4">
        <v>29</v>
      </c>
      <c r="DM140" s="4">
        <v>28</v>
      </c>
      <c r="DN140" s="4">
        <v>16</v>
      </c>
      <c r="DO140" s="4">
        <v>50</v>
      </c>
      <c r="DP140" s="4">
        <v>40</v>
      </c>
      <c r="DQ140" s="4">
        <v>34</v>
      </c>
      <c r="DR140" s="4">
        <v>28</v>
      </c>
      <c r="DS140" s="4">
        <v>7</v>
      </c>
      <c r="DT140" s="4">
        <v>14</v>
      </c>
      <c r="DU140" s="4">
        <v>424</v>
      </c>
      <c r="DV140" s="4">
        <v>15</v>
      </c>
      <c r="DW140" s="4">
        <v>17</v>
      </c>
      <c r="DX140" s="4">
        <v>17</v>
      </c>
      <c r="DY140" s="4">
        <v>33</v>
      </c>
      <c r="DZ140" s="4">
        <v>12</v>
      </c>
      <c r="EA140" s="4">
        <v>35</v>
      </c>
      <c r="EB140" s="4">
        <v>12</v>
      </c>
      <c r="EC140" s="4">
        <v>9</v>
      </c>
      <c r="ED140" s="4">
        <v>13</v>
      </c>
      <c r="EE140" s="4">
        <v>2</v>
      </c>
      <c r="EF140" s="4">
        <v>8</v>
      </c>
      <c r="EG140" s="4">
        <v>352</v>
      </c>
      <c r="EH140" s="4">
        <v>3</v>
      </c>
      <c r="EI140" s="4">
        <v>13</v>
      </c>
      <c r="EJ140" s="4">
        <v>14</v>
      </c>
      <c r="EK140" s="4">
        <v>12</v>
      </c>
      <c r="EL140" s="4">
        <v>10</v>
      </c>
      <c r="EM140" s="4">
        <v>22</v>
      </c>
      <c r="EN140" s="4">
        <v>21</v>
      </c>
      <c r="EO140" s="4">
        <v>19</v>
      </c>
      <c r="EP140" s="4">
        <v>12</v>
      </c>
      <c r="EQ140" s="4">
        <v>6</v>
      </c>
      <c r="ER140" s="4">
        <v>5</v>
      </c>
      <c r="ES140" s="4">
        <v>333</v>
      </c>
      <c r="ET140" s="4">
        <v>7</v>
      </c>
      <c r="EU140" s="4">
        <v>18</v>
      </c>
      <c r="EV140" s="4">
        <v>13</v>
      </c>
      <c r="EW140" s="4">
        <v>15</v>
      </c>
      <c r="EX140" s="4">
        <v>19</v>
      </c>
      <c r="EY140" s="4">
        <v>36</v>
      </c>
      <c r="EZ140" s="4">
        <v>10</v>
      </c>
      <c r="FA140" s="4">
        <v>13</v>
      </c>
      <c r="FB140" s="4">
        <v>22</v>
      </c>
      <c r="FC140" s="4">
        <v>13</v>
      </c>
      <c r="FD140" s="4"/>
      <c r="FE140" s="4"/>
      <c r="FF140" s="4"/>
      <c r="FG140" s="4"/>
      <c r="FH140" s="4"/>
      <c r="FI140" s="4"/>
      <c r="FJ140" s="4"/>
    </row>
    <row r="141" spans="1:166" s="1" customFormat="1" x14ac:dyDescent="0.25">
      <c r="A141" s="8" t="s">
        <v>68</v>
      </c>
      <c r="B141" s="60" t="s">
        <v>42</v>
      </c>
      <c r="C141" s="6">
        <v>520</v>
      </c>
      <c r="D141" s="6">
        <v>207</v>
      </c>
      <c r="E141" s="6">
        <v>422</v>
      </c>
      <c r="F141" s="6">
        <v>1970</v>
      </c>
      <c r="G141" s="6">
        <v>1475</v>
      </c>
      <c r="H141" s="6">
        <v>651</v>
      </c>
      <c r="I141" s="6">
        <v>451</v>
      </c>
      <c r="J141" s="6">
        <v>408</v>
      </c>
      <c r="K141" s="6">
        <v>460</v>
      </c>
      <c r="L141" s="6">
        <v>468</v>
      </c>
      <c r="M141" s="6">
        <v>2663</v>
      </c>
      <c r="N141" s="20">
        <v>3547</v>
      </c>
      <c r="O141" s="6">
        <v>1504</v>
      </c>
      <c r="P141" s="6">
        <v>2090</v>
      </c>
      <c r="Q141" s="6">
        <v>593</v>
      </c>
      <c r="R141" s="6">
        <v>1179</v>
      </c>
      <c r="S141" s="6">
        <v>1370</v>
      </c>
      <c r="T141" s="6">
        <v>3200</v>
      </c>
      <c r="U141" s="6">
        <v>837</v>
      </c>
      <c r="V141" s="6">
        <v>1481</v>
      </c>
      <c r="W141" s="6">
        <v>1955</v>
      </c>
      <c r="X141" s="6">
        <v>1887</v>
      </c>
      <c r="Y141" s="6">
        <v>907</v>
      </c>
      <c r="Z141" s="20">
        <v>3118</v>
      </c>
      <c r="AA141" s="6">
        <v>939</v>
      </c>
      <c r="AB141" s="6">
        <v>327</v>
      </c>
      <c r="AC141" s="6">
        <v>4396</v>
      </c>
      <c r="AD141" s="6">
        <v>1921</v>
      </c>
      <c r="AE141" s="6">
        <v>558</v>
      </c>
      <c r="AF141" s="6">
        <v>526</v>
      </c>
      <c r="AG141" s="6">
        <v>373</v>
      </c>
      <c r="AH141" s="6">
        <v>586</v>
      </c>
      <c r="AI141" s="6">
        <v>2494</v>
      </c>
      <c r="AJ141" s="6">
        <v>1149</v>
      </c>
      <c r="AK141" s="6">
        <v>3038</v>
      </c>
      <c r="AL141" s="6">
        <v>754</v>
      </c>
      <c r="AM141" s="98">
        <v>430</v>
      </c>
      <c r="AN141" s="6">
        <v>324</v>
      </c>
      <c r="AO141" s="6">
        <v>3961</v>
      </c>
      <c r="AP141" s="6">
        <v>2071</v>
      </c>
      <c r="AQ141" s="6">
        <v>785</v>
      </c>
      <c r="AR141" s="6">
        <v>623</v>
      </c>
      <c r="AS141" s="6">
        <v>1098</v>
      </c>
      <c r="AT141" s="6">
        <v>524</v>
      </c>
      <c r="AU141" s="6">
        <v>810</v>
      </c>
      <c r="AV141" s="6">
        <v>649</v>
      </c>
      <c r="AW141" s="6">
        <v>967</v>
      </c>
      <c r="AX141" s="6">
        <v>958</v>
      </c>
      <c r="AY141" s="98">
        <v>678</v>
      </c>
      <c r="AZ141" s="6">
        <v>517</v>
      </c>
      <c r="BA141" s="6">
        <v>3735</v>
      </c>
      <c r="BB141" s="6">
        <v>1204</v>
      </c>
      <c r="BC141" s="6">
        <v>587</v>
      </c>
      <c r="BD141" s="6">
        <v>391</v>
      </c>
      <c r="BE141" s="6">
        <v>551</v>
      </c>
      <c r="BF141" s="6">
        <v>502</v>
      </c>
      <c r="BG141" s="6">
        <v>830</v>
      </c>
      <c r="BH141" s="6">
        <v>311</v>
      </c>
      <c r="BI141" s="6">
        <v>528</v>
      </c>
      <c r="BJ141" s="6">
        <v>740</v>
      </c>
      <c r="BK141" s="98">
        <v>339</v>
      </c>
      <c r="BL141" s="6">
        <v>887</v>
      </c>
      <c r="BM141" s="6">
        <v>3241</v>
      </c>
      <c r="BN141" s="6">
        <v>482</v>
      </c>
      <c r="BO141" s="6">
        <v>438</v>
      </c>
      <c r="BP141" s="6">
        <v>216</v>
      </c>
      <c r="BQ141" s="6">
        <v>2251</v>
      </c>
      <c r="BR141" s="6">
        <v>230</v>
      </c>
      <c r="BS141" s="6">
        <v>245</v>
      </c>
      <c r="BT141" s="6">
        <v>368</v>
      </c>
      <c r="BU141" s="6">
        <v>437</v>
      </c>
      <c r="BV141" s="20">
        <v>325</v>
      </c>
      <c r="BW141" s="98">
        <v>156</v>
      </c>
      <c r="BX141" s="6">
        <v>235</v>
      </c>
      <c r="BY141" s="6">
        <v>2731</v>
      </c>
      <c r="BZ141" s="6">
        <v>278</v>
      </c>
      <c r="CA141" s="129">
        <v>186</v>
      </c>
      <c r="CB141" s="125">
        <v>182</v>
      </c>
      <c r="CC141" s="125">
        <v>183</v>
      </c>
      <c r="CD141" s="129">
        <v>177</v>
      </c>
      <c r="CE141" s="129">
        <v>333</v>
      </c>
      <c r="CF141" s="129">
        <v>327</v>
      </c>
      <c r="CG141" s="129">
        <v>347</v>
      </c>
      <c r="CH141" s="189">
        <v>227</v>
      </c>
      <c r="CI141" s="195">
        <v>80</v>
      </c>
      <c r="CJ141" s="129">
        <v>114</v>
      </c>
      <c r="CK141" s="129">
        <v>2116</v>
      </c>
      <c r="CL141" s="129">
        <v>240</v>
      </c>
      <c r="CM141" s="129">
        <v>216</v>
      </c>
      <c r="CN141" s="129">
        <v>254</v>
      </c>
      <c r="CO141" s="129">
        <v>472</v>
      </c>
      <c r="CP141" s="129">
        <v>337</v>
      </c>
      <c r="CQ141" s="129">
        <v>424</v>
      </c>
      <c r="CR141" s="129">
        <v>337</v>
      </c>
      <c r="CS141" s="129">
        <v>430</v>
      </c>
      <c r="CT141" s="189">
        <v>230</v>
      </c>
      <c r="CU141" s="195">
        <v>108</v>
      </c>
      <c r="CV141" s="129">
        <v>63</v>
      </c>
      <c r="CW141" s="129">
        <v>2395</v>
      </c>
      <c r="CX141" s="129">
        <v>354</v>
      </c>
      <c r="CY141" s="129">
        <v>163</v>
      </c>
      <c r="CZ141" s="129">
        <v>161</v>
      </c>
      <c r="DA141" s="129">
        <v>233</v>
      </c>
      <c r="DB141" s="129">
        <v>110</v>
      </c>
      <c r="DC141" s="6">
        <v>144</v>
      </c>
      <c r="DD141" s="6">
        <v>665</v>
      </c>
      <c r="DE141" s="6">
        <v>164</v>
      </c>
      <c r="DF141" s="20">
        <v>147</v>
      </c>
      <c r="DG141" s="6">
        <v>124</v>
      </c>
      <c r="DH141" s="6">
        <v>51</v>
      </c>
      <c r="DI141" s="6">
        <v>2029</v>
      </c>
      <c r="DJ141" s="6">
        <v>158</v>
      </c>
      <c r="DK141" s="6">
        <v>184</v>
      </c>
      <c r="DL141" s="6">
        <v>138</v>
      </c>
      <c r="DM141" s="6">
        <v>92</v>
      </c>
      <c r="DN141" s="6">
        <v>100</v>
      </c>
      <c r="DO141" s="6">
        <v>1264</v>
      </c>
      <c r="DP141" s="6">
        <v>99</v>
      </c>
      <c r="DQ141" s="6">
        <v>123</v>
      </c>
      <c r="DR141" s="6">
        <v>102</v>
      </c>
      <c r="DS141" s="6">
        <v>53</v>
      </c>
      <c r="DT141" s="6">
        <v>67</v>
      </c>
      <c r="DU141" s="6">
        <v>1761</v>
      </c>
      <c r="DV141" s="6">
        <v>117</v>
      </c>
      <c r="DW141" s="6">
        <v>133</v>
      </c>
      <c r="DX141" s="6">
        <v>124</v>
      </c>
      <c r="DY141" s="6">
        <v>93</v>
      </c>
      <c r="DZ141" s="6">
        <v>84</v>
      </c>
      <c r="EA141" s="6">
        <v>219</v>
      </c>
      <c r="EB141" s="6">
        <v>108</v>
      </c>
      <c r="EC141" s="6">
        <v>61</v>
      </c>
      <c r="ED141" s="6">
        <v>603</v>
      </c>
      <c r="EE141" s="6">
        <v>44</v>
      </c>
      <c r="EF141" s="6">
        <v>66</v>
      </c>
      <c r="EG141" s="6">
        <v>1317</v>
      </c>
      <c r="EH141" s="6">
        <v>85</v>
      </c>
      <c r="EI141" s="6">
        <v>64</v>
      </c>
      <c r="EJ141" s="6">
        <v>273</v>
      </c>
      <c r="EK141" s="6">
        <v>96</v>
      </c>
      <c r="EL141" s="6">
        <v>65</v>
      </c>
      <c r="EM141" s="6">
        <v>1362</v>
      </c>
      <c r="EN141" s="6">
        <v>75</v>
      </c>
      <c r="EO141" s="6">
        <v>89</v>
      </c>
      <c r="EP141" s="6">
        <v>89</v>
      </c>
      <c r="EQ141" s="6">
        <v>53</v>
      </c>
      <c r="ER141" s="6">
        <v>39</v>
      </c>
      <c r="ES141" s="6">
        <v>1694</v>
      </c>
      <c r="ET141" s="6">
        <v>89</v>
      </c>
      <c r="EU141" s="6">
        <v>77</v>
      </c>
      <c r="EV141" s="6">
        <v>77</v>
      </c>
      <c r="EW141" s="6">
        <v>171</v>
      </c>
      <c r="EX141" s="6">
        <v>75</v>
      </c>
      <c r="EY141" s="6">
        <v>205</v>
      </c>
      <c r="EZ141" s="6">
        <v>49</v>
      </c>
      <c r="FA141" s="6">
        <v>1419</v>
      </c>
      <c r="FB141" s="6">
        <v>43</v>
      </c>
      <c r="FC141" s="6">
        <v>93</v>
      </c>
      <c r="FD141" s="6"/>
      <c r="FE141" s="6"/>
      <c r="FF141" s="6"/>
      <c r="FG141" s="6"/>
      <c r="FH141" s="6"/>
      <c r="FI141" s="6"/>
      <c r="FJ141" s="6"/>
    </row>
    <row r="142" spans="1:166" x14ac:dyDescent="0.25">
      <c r="A142" s="7" t="s">
        <v>69</v>
      </c>
      <c r="B142" s="59" t="s">
        <v>125</v>
      </c>
      <c r="C142" s="4">
        <v>312</v>
      </c>
      <c r="D142" s="4">
        <v>961</v>
      </c>
      <c r="E142" s="4">
        <v>51</v>
      </c>
      <c r="F142" s="4">
        <v>310</v>
      </c>
      <c r="G142" s="4">
        <v>228</v>
      </c>
      <c r="H142" s="4">
        <v>324</v>
      </c>
      <c r="I142" s="4">
        <v>180</v>
      </c>
      <c r="J142" s="4">
        <v>315</v>
      </c>
      <c r="K142" s="4">
        <v>287</v>
      </c>
      <c r="L142" s="4">
        <v>306</v>
      </c>
      <c r="M142" s="4">
        <v>1301</v>
      </c>
      <c r="N142" s="19">
        <v>4928</v>
      </c>
      <c r="O142" s="4">
        <v>1042</v>
      </c>
      <c r="P142" s="4">
        <v>1955</v>
      </c>
      <c r="Q142" s="4">
        <v>276</v>
      </c>
      <c r="R142" s="4">
        <v>1064</v>
      </c>
      <c r="S142" s="4">
        <v>236</v>
      </c>
      <c r="T142" s="4">
        <v>1563</v>
      </c>
      <c r="U142" s="4">
        <v>584</v>
      </c>
      <c r="V142" s="4">
        <v>598</v>
      </c>
      <c r="W142" s="4">
        <v>654</v>
      </c>
      <c r="X142" s="4">
        <v>907</v>
      </c>
      <c r="Y142" s="4">
        <v>366</v>
      </c>
      <c r="Z142" s="19">
        <v>1922</v>
      </c>
      <c r="AA142" s="4">
        <v>2596</v>
      </c>
      <c r="AB142" s="4">
        <v>830</v>
      </c>
      <c r="AC142" s="4">
        <v>1021</v>
      </c>
      <c r="AD142" s="4">
        <v>1249</v>
      </c>
      <c r="AE142" s="4">
        <v>328</v>
      </c>
      <c r="AF142" s="4">
        <v>224</v>
      </c>
      <c r="AG142" s="4">
        <v>370</v>
      </c>
      <c r="AH142" s="4">
        <v>509</v>
      </c>
      <c r="AI142" s="4">
        <v>1435</v>
      </c>
      <c r="AJ142" s="4">
        <v>583</v>
      </c>
      <c r="AK142" s="4">
        <v>545</v>
      </c>
      <c r="AL142" s="4">
        <v>809</v>
      </c>
      <c r="AM142" s="97">
        <v>504</v>
      </c>
      <c r="AN142" s="4">
        <v>222</v>
      </c>
      <c r="AO142" s="4">
        <v>1592</v>
      </c>
      <c r="AP142" s="4">
        <v>1326</v>
      </c>
      <c r="AQ142" s="4">
        <v>593</v>
      </c>
      <c r="AR142" s="4">
        <v>309</v>
      </c>
      <c r="AS142" s="4">
        <v>433</v>
      </c>
      <c r="AT142" s="4">
        <v>440</v>
      </c>
      <c r="AU142" s="4">
        <v>820</v>
      </c>
      <c r="AV142" s="4">
        <v>319</v>
      </c>
      <c r="AW142" s="4">
        <v>411</v>
      </c>
      <c r="AX142" s="4">
        <v>689</v>
      </c>
      <c r="AY142" s="97">
        <v>448</v>
      </c>
      <c r="AZ142" s="4">
        <v>294</v>
      </c>
      <c r="BA142" s="4">
        <v>2616</v>
      </c>
      <c r="BB142" s="4">
        <v>541</v>
      </c>
      <c r="BC142" s="4">
        <v>470</v>
      </c>
      <c r="BD142" s="4">
        <v>499</v>
      </c>
      <c r="BE142" s="4">
        <v>437</v>
      </c>
      <c r="BF142" s="4">
        <v>188</v>
      </c>
      <c r="BG142" s="4">
        <v>430</v>
      </c>
      <c r="BH142" s="4">
        <v>37</v>
      </c>
      <c r="BI142" s="4">
        <v>557</v>
      </c>
      <c r="BJ142" s="4">
        <v>542</v>
      </c>
      <c r="BK142" s="97">
        <v>377</v>
      </c>
      <c r="BL142" s="4">
        <v>906</v>
      </c>
      <c r="BM142" s="4">
        <v>1811</v>
      </c>
      <c r="BN142" s="4">
        <v>278</v>
      </c>
      <c r="BO142" s="4">
        <v>411</v>
      </c>
      <c r="BP142" s="4">
        <v>123</v>
      </c>
      <c r="BQ142" s="4">
        <v>2274</v>
      </c>
      <c r="BR142" s="4">
        <v>121</v>
      </c>
      <c r="BS142" s="4">
        <v>287</v>
      </c>
      <c r="BT142" s="4">
        <v>292</v>
      </c>
      <c r="BU142" s="4">
        <v>192</v>
      </c>
      <c r="BV142" s="19">
        <v>159</v>
      </c>
      <c r="BW142" s="97">
        <v>521</v>
      </c>
      <c r="BX142" s="4">
        <v>249</v>
      </c>
      <c r="BY142" s="4">
        <v>1795</v>
      </c>
      <c r="BZ142" s="4">
        <v>244</v>
      </c>
      <c r="CA142" s="140">
        <v>130</v>
      </c>
      <c r="CB142" s="138">
        <v>132</v>
      </c>
      <c r="CC142" s="138">
        <v>186</v>
      </c>
      <c r="CD142" s="140">
        <v>72</v>
      </c>
      <c r="CE142" s="140">
        <v>2126</v>
      </c>
      <c r="CF142" s="140">
        <v>200</v>
      </c>
      <c r="CG142" s="140">
        <v>168</v>
      </c>
      <c r="CH142" s="187">
        <v>214</v>
      </c>
      <c r="CI142" s="193">
        <v>249</v>
      </c>
      <c r="CJ142" s="140">
        <v>106</v>
      </c>
      <c r="CK142" s="140">
        <v>2107</v>
      </c>
      <c r="CL142" s="140">
        <v>137</v>
      </c>
      <c r="CM142" s="140">
        <v>208</v>
      </c>
      <c r="CN142" s="140">
        <v>142</v>
      </c>
      <c r="CO142" s="140">
        <v>250</v>
      </c>
      <c r="CP142" s="140">
        <v>177</v>
      </c>
      <c r="CQ142" s="140">
        <v>1686</v>
      </c>
      <c r="CR142" s="140">
        <v>217</v>
      </c>
      <c r="CS142" s="140">
        <v>273</v>
      </c>
      <c r="CT142" s="187">
        <v>146</v>
      </c>
      <c r="CU142" s="193">
        <v>127</v>
      </c>
      <c r="CV142" s="140">
        <v>115</v>
      </c>
      <c r="CW142" s="140">
        <v>2252</v>
      </c>
      <c r="CX142" s="140">
        <v>110</v>
      </c>
      <c r="CY142" s="140">
        <v>157</v>
      </c>
      <c r="CZ142" s="140">
        <v>148</v>
      </c>
      <c r="DA142" s="140">
        <v>165</v>
      </c>
      <c r="DB142" s="140">
        <v>160</v>
      </c>
      <c r="DC142" s="4">
        <v>359</v>
      </c>
      <c r="DD142" s="4">
        <v>179</v>
      </c>
      <c r="DE142" s="4">
        <v>180</v>
      </c>
      <c r="DF142" s="19">
        <v>227</v>
      </c>
      <c r="DG142" s="4">
        <v>165</v>
      </c>
      <c r="DH142" s="4">
        <v>99</v>
      </c>
      <c r="DI142" s="4">
        <v>2028</v>
      </c>
      <c r="DJ142" s="4">
        <v>174</v>
      </c>
      <c r="DK142" s="4">
        <v>189</v>
      </c>
      <c r="DL142" s="4">
        <v>102</v>
      </c>
      <c r="DM142" s="4">
        <v>1320</v>
      </c>
      <c r="DN142" s="4">
        <v>93</v>
      </c>
      <c r="DO142" s="4">
        <v>1637</v>
      </c>
      <c r="DP142" s="4">
        <v>122</v>
      </c>
      <c r="DQ142" s="4">
        <v>115</v>
      </c>
      <c r="DR142" s="4">
        <v>74</v>
      </c>
      <c r="DS142" s="4">
        <v>122</v>
      </c>
      <c r="DT142" s="4">
        <v>60</v>
      </c>
      <c r="DU142" s="4">
        <v>1741</v>
      </c>
      <c r="DV142" s="4">
        <v>176</v>
      </c>
      <c r="DW142" s="4">
        <v>96</v>
      </c>
      <c r="DX142" s="4">
        <v>204</v>
      </c>
      <c r="DY142" s="4">
        <v>100</v>
      </c>
      <c r="DZ142" s="4">
        <v>105</v>
      </c>
      <c r="EA142" s="4">
        <v>164</v>
      </c>
      <c r="EB142" s="4">
        <v>91</v>
      </c>
      <c r="EC142" s="4">
        <v>55</v>
      </c>
      <c r="ED142" s="4">
        <v>1613</v>
      </c>
      <c r="EE142" s="4">
        <v>52</v>
      </c>
      <c r="EF142" s="4">
        <v>86</v>
      </c>
      <c r="EG142" s="4">
        <v>1225</v>
      </c>
      <c r="EH142" s="4">
        <v>135</v>
      </c>
      <c r="EI142" s="4">
        <v>137</v>
      </c>
      <c r="EJ142" s="4">
        <v>145</v>
      </c>
      <c r="EK142" s="4">
        <v>133</v>
      </c>
      <c r="EL142" s="4">
        <v>71</v>
      </c>
      <c r="EM142" s="4">
        <v>1504</v>
      </c>
      <c r="EN142" s="4">
        <v>85</v>
      </c>
      <c r="EO142" s="4">
        <v>166</v>
      </c>
      <c r="EP142" s="4">
        <v>562</v>
      </c>
      <c r="EQ142" s="4">
        <v>145</v>
      </c>
      <c r="ER142" s="4">
        <v>93</v>
      </c>
      <c r="ES142" s="4">
        <v>1903</v>
      </c>
      <c r="ET142" s="4">
        <v>245</v>
      </c>
      <c r="EU142" s="4">
        <v>144</v>
      </c>
      <c r="EV142" s="4">
        <v>124</v>
      </c>
      <c r="EW142" s="4">
        <v>89</v>
      </c>
      <c r="EX142" s="4">
        <v>89</v>
      </c>
      <c r="EY142" s="4">
        <v>1744</v>
      </c>
      <c r="EZ142" s="4">
        <v>104</v>
      </c>
      <c r="FA142" s="4">
        <v>2050</v>
      </c>
      <c r="FB142" s="4">
        <v>75</v>
      </c>
      <c r="FC142" s="4">
        <v>63</v>
      </c>
      <c r="FD142" s="4"/>
      <c r="FE142" s="4"/>
      <c r="FF142" s="4"/>
      <c r="FG142" s="4"/>
      <c r="FH142" s="4"/>
      <c r="FI142" s="4"/>
      <c r="FJ142" s="4"/>
    </row>
    <row r="143" spans="1:166" x14ac:dyDescent="0.25">
      <c r="A143" s="7" t="s">
        <v>69</v>
      </c>
      <c r="B143" s="59" t="s">
        <v>126</v>
      </c>
      <c r="C143" s="4">
        <v>0</v>
      </c>
      <c r="D143" s="4">
        <v>3</v>
      </c>
      <c r="E143" s="4">
        <v>191</v>
      </c>
      <c r="F143" s="4">
        <v>309</v>
      </c>
      <c r="G143" s="4">
        <v>79</v>
      </c>
      <c r="H143" s="4">
        <v>11</v>
      </c>
      <c r="I143" s="4">
        <v>10</v>
      </c>
      <c r="J143" s="4">
        <v>22</v>
      </c>
      <c r="K143" s="4">
        <v>17</v>
      </c>
      <c r="L143" s="4">
        <v>18</v>
      </c>
      <c r="M143" s="4">
        <v>280</v>
      </c>
      <c r="N143" s="19">
        <v>206</v>
      </c>
      <c r="O143" s="4">
        <v>4</v>
      </c>
      <c r="P143" s="4">
        <v>67</v>
      </c>
      <c r="Q143" s="4">
        <v>51</v>
      </c>
      <c r="R143" s="4">
        <v>107</v>
      </c>
      <c r="S143" s="4">
        <v>413</v>
      </c>
      <c r="T143" s="4">
        <v>193</v>
      </c>
      <c r="U143" s="4">
        <v>30</v>
      </c>
      <c r="V143" s="4">
        <v>30</v>
      </c>
      <c r="W143" s="4">
        <v>6</v>
      </c>
      <c r="X143" s="4">
        <v>13</v>
      </c>
      <c r="Y143" s="4">
        <v>20</v>
      </c>
      <c r="Z143" s="19">
        <v>13</v>
      </c>
      <c r="AA143" s="4">
        <v>21</v>
      </c>
      <c r="AB143" s="4">
        <v>7</v>
      </c>
      <c r="AC143" s="4">
        <v>476</v>
      </c>
      <c r="AD143" s="4">
        <v>50</v>
      </c>
      <c r="AE143" s="4">
        <v>27</v>
      </c>
      <c r="AF143" s="4">
        <v>17</v>
      </c>
      <c r="AG143" s="4">
        <v>10</v>
      </c>
      <c r="AH143" s="4">
        <v>25</v>
      </c>
      <c r="AI143" s="4">
        <v>14</v>
      </c>
      <c r="AJ143" s="4">
        <v>34</v>
      </c>
      <c r="AK143" s="4">
        <v>33</v>
      </c>
      <c r="AL143" s="4">
        <v>17</v>
      </c>
      <c r="AM143" s="97">
        <v>2</v>
      </c>
      <c r="AN143" s="4">
        <v>13</v>
      </c>
      <c r="AO143" s="4">
        <v>425</v>
      </c>
      <c r="AP143" s="4">
        <v>39</v>
      </c>
      <c r="AQ143" s="4">
        <v>14</v>
      </c>
      <c r="AR143" s="4">
        <v>8</v>
      </c>
      <c r="AS143" s="4">
        <v>8</v>
      </c>
      <c r="AT143" s="4">
        <v>14</v>
      </c>
      <c r="AU143" s="4">
        <v>20</v>
      </c>
      <c r="AV143" s="4">
        <v>8</v>
      </c>
      <c r="AW143" s="4">
        <v>16</v>
      </c>
      <c r="AX143" s="4">
        <v>9</v>
      </c>
      <c r="AY143" s="97">
        <v>8</v>
      </c>
      <c r="AZ143" s="4">
        <v>5</v>
      </c>
      <c r="BA143" s="4">
        <v>301</v>
      </c>
      <c r="BB143" s="4">
        <v>20</v>
      </c>
      <c r="BC143" s="4">
        <v>8</v>
      </c>
      <c r="BD143" s="4">
        <v>1</v>
      </c>
      <c r="BE143" s="4">
        <v>10</v>
      </c>
      <c r="BF143" s="4">
        <v>5</v>
      </c>
      <c r="BG143" s="4">
        <v>9</v>
      </c>
      <c r="BH143" s="4">
        <v>1</v>
      </c>
      <c r="BI143" s="4">
        <v>16</v>
      </c>
      <c r="BJ143" s="4">
        <v>7</v>
      </c>
      <c r="BK143" s="97">
        <v>5</v>
      </c>
      <c r="BL143" s="4">
        <v>2</v>
      </c>
      <c r="BM143" s="4">
        <v>229</v>
      </c>
      <c r="BN143" s="4">
        <v>9</v>
      </c>
      <c r="BO143" s="4">
        <v>4</v>
      </c>
      <c r="BP143" s="4">
        <v>3</v>
      </c>
      <c r="BQ143" s="4">
        <v>152</v>
      </c>
      <c r="BR143" s="4">
        <v>7</v>
      </c>
      <c r="BS143" s="4">
        <v>9</v>
      </c>
      <c r="BT143" s="4">
        <v>4</v>
      </c>
      <c r="BU143" s="4">
        <v>6</v>
      </c>
      <c r="BV143" s="19">
        <v>5</v>
      </c>
      <c r="BW143" s="97">
        <v>2</v>
      </c>
      <c r="BX143" s="4">
        <v>6</v>
      </c>
      <c r="BY143" s="4">
        <v>120</v>
      </c>
      <c r="BZ143" s="4">
        <v>12</v>
      </c>
      <c r="CA143" s="140">
        <v>3</v>
      </c>
      <c r="CB143" s="138">
        <v>3</v>
      </c>
      <c r="CC143" s="138">
        <v>3</v>
      </c>
      <c r="CD143" s="140">
        <v>2</v>
      </c>
      <c r="CE143" s="140">
        <v>3</v>
      </c>
      <c r="CF143" s="140">
        <v>5</v>
      </c>
      <c r="CG143" s="140">
        <v>3</v>
      </c>
      <c r="CH143" s="187">
        <v>3</v>
      </c>
      <c r="CI143" s="193">
        <v>1</v>
      </c>
      <c r="CJ143" s="140">
        <v>3</v>
      </c>
      <c r="CK143" s="140">
        <v>92</v>
      </c>
      <c r="CL143" s="140">
        <v>11</v>
      </c>
      <c r="CM143" s="140">
        <v>1</v>
      </c>
      <c r="CN143" s="140">
        <v>6</v>
      </c>
      <c r="CO143" s="140">
        <v>7</v>
      </c>
      <c r="CP143" s="140">
        <v>7</v>
      </c>
      <c r="CQ143" s="140">
        <v>7</v>
      </c>
      <c r="CR143" s="140">
        <v>4</v>
      </c>
      <c r="CS143" s="140">
        <v>8</v>
      </c>
      <c r="CT143" s="187">
        <v>4</v>
      </c>
      <c r="CU143" s="193">
        <v>4</v>
      </c>
      <c r="CV143" s="140">
        <v>2</v>
      </c>
      <c r="CW143" s="140">
        <v>82</v>
      </c>
      <c r="CX143" s="140">
        <v>3</v>
      </c>
      <c r="CY143" s="140">
        <v>3</v>
      </c>
      <c r="CZ143" s="140">
        <v>3</v>
      </c>
      <c r="DA143" s="140">
        <v>8</v>
      </c>
      <c r="DB143" s="140">
        <v>2</v>
      </c>
      <c r="DC143" s="4">
        <v>3</v>
      </c>
      <c r="DD143" s="4">
        <v>2</v>
      </c>
      <c r="DE143" s="4">
        <v>5</v>
      </c>
      <c r="DF143" s="19">
        <v>2</v>
      </c>
      <c r="DG143" s="4">
        <v>2</v>
      </c>
      <c r="DH143" s="4">
        <v>0</v>
      </c>
      <c r="DI143" s="4">
        <v>67</v>
      </c>
      <c r="DJ143" s="4">
        <v>3</v>
      </c>
      <c r="DK143" s="4">
        <v>4</v>
      </c>
      <c r="DL143" s="4">
        <v>5</v>
      </c>
      <c r="DM143" s="4">
        <v>0</v>
      </c>
      <c r="DN143" s="4">
        <v>1</v>
      </c>
      <c r="DO143" s="4">
        <v>1</v>
      </c>
      <c r="DP143" s="4">
        <v>3</v>
      </c>
      <c r="DQ143" s="4">
        <v>1</v>
      </c>
      <c r="DR143" s="4">
        <v>3</v>
      </c>
      <c r="DS143" s="4">
        <v>3</v>
      </c>
      <c r="DT143" s="4">
        <v>0</v>
      </c>
      <c r="DU143" s="4">
        <v>52</v>
      </c>
      <c r="DV143" s="4">
        <v>5</v>
      </c>
      <c r="DW143" s="4">
        <v>5</v>
      </c>
      <c r="DX143" s="4">
        <v>0</v>
      </c>
      <c r="DY143" s="4">
        <v>3</v>
      </c>
      <c r="DZ143" s="4">
        <v>0</v>
      </c>
      <c r="EA143" s="4">
        <v>52</v>
      </c>
      <c r="EB143" s="4">
        <v>2</v>
      </c>
      <c r="EC143" s="4">
        <v>1</v>
      </c>
      <c r="ED143" s="4">
        <v>1</v>
      </c>
      <c r="EE143" s="4">
        <v>1</v>
      </c>
      <c r="EF143" s="4">
        <v>0</v>
      </c>
      <c r="EG143" s="4">
        <v>50</v>
      </c>
      <c r="EH143" s="4">
        <v>4</v>
      </c>
      <c r="EI143" s="4">
        <v>1</v>
      </c>
      <c r="EJ143" s="4">
        <v>1</v>
      </c>
      <c r="EK143" s="4">
        <v>2</v>
      </c>
      <c r="EL143" s="4">
        <v>2</v>
      </c>
      <c r="EM143" s="4">
        <v>2</v>
      </c>
      <c r="EN143" s="4">
        <v>1</v>
      </c>
      <c r="EO143" s="4">
        <v>1</v>
      </c>
      <c r="EP143" s="4">
        <v>2</v>
      </c>
      <c r="EQ143" s="4">
        <v>3</v>
      </c>
      <c r="ER143" s="4">
        <v>2</v>
      </c>
      <c r="ES143" s="4">
        <v>42</v>
      </c>
      <c r="ET143" s="4">
        <v>2</v>
      </c>
      <c r="EU143" s="4">
        <v>2</v>
      </c>
      <c r="EV143" s="4">
        <v>1</v>
      </c>
      <c r="EW143" s="4">
        <v>1</v>
      </c>
      <c r="EX143" s="4">
        <v>0</v>
      </c>
      <c r="EY143" s="4">
        <v>40</v>
      </c>
      <c r="EZ143" s="4">
        <v>1</v>
      </c>
      <c r="FA143" s="4">
        <v>0</v>
      </c>
      <c r="FB143" s="4">
        <v>2</v>
      </c>
      <c r="FC143" s="4">
        <v>1</v>
      </c>
      <c r="FD143" s="4"/>
      <c r="FE143" s="4"/>
      <c r="FF143" s="4"/>
      <c r="FG143" s="4"/>
      <c r="FH143" s="4"/>
      <c r="FI143" s="4"/>
      <c r="FJ143" s="4"/>
    </row>
    <row r="144" spans="1:166" x14ac:dyDescent="0.25">
      <c r="A144" s="7" t="s">
        <v>69</v>
      </c>
      <c r="B144" s="59" t="s">
        <v>127</v>
      </c>
      <c r="C144" s="4">
        <v>0</v>
      </c>
      <c r="D144" s="4">
        <v>0</v>
      </c>
      <c r="E144" s="4">
        <v>19</v>
      </c>
      <c r="F144" s="4">
        <v>1757</v>
      </c>
      <c r="G144" s="4">
        <v>1245</v>
      </c>
      <c r="H144" s="4">
        <v>406</v>
      </c>
      <c r="I144" s="4">
        <v>122</v>
      </c>
      <c r="J144" s="4">
        <v>126</v>
      </c>
      <c r="K144" s="4">
        <v>517</v>
      </c>
      <c r="L144" s="4">
        <v>97</v>
      </c>
      <c r="M144" s="4">
        <v>58</v>
      </c>
      <c r="N144" s="19">
        <v>65</v>
      </c>
      <c r="O144" s="4">
        <v>15</v>
      </c>
      <c r="P144" s="4">
        <v>24</v>
      </c>
      <c r="Q144" s="4">
        <v>36</v>
      </c>
      <c r="R144" s="4">
        <v>791</v>
      </c>
      <c r="S144" s="4">
        <v>71</v>
      </c>
      <c r="T144" s="4">
        <v>1330</v>
      </c>
      <c r="U144" s="4">
        <v>72</v>
      </c>
      <c r="V144" s="4">
        <v>324</v>
      </c>
      <c r="W144" s="4">
        <v>711</v>
      </c>
      <c r="X144" s="4">
        <v>902</v>
      </c>
      <c r="Y144" s="4">
        <v>258</v>
      </c>
      <c r="Z144" s="19">
        <v>402</v>
      </c>
      <c r="AA144" s="4">
        <v>211</v>
      </c>
      <c r="AB144" s="4">
        <v>51</v>
      </c>
      <c r="AC144" s="4">
        <v>2522</v>
      </c>
      <c r="AD144" s="4">
        <v>1975</v>
      </c>
      <c r="AE144" s="4">
        <v>336</v>
      </c>
      <c r="AF144" s="4">
        <v>241</v>
      </c>
      <c r="AG144" s="4">
        <v>307</v>
      </c>
      <c r="AH144" s="4">
        <v>172</v>
      </c>
      <c r="AI144" s="4">
        <v>206</v>
      </c>
      <c r="AJ144" s="4">
        <v>236</v>
      </c>
      <c r="AK144" s="4">
        <v>163</v>
      </c>
      <c r="AL144" s="4">
        <v>135</v>
      </c>
      <c r="AM144" s="97">
        <v>112</v>
      </c>
      <c r="AN144" s="4">
        <v>48</v>
      </c>
      <c r="AO144" s="4">
        <v>3556</v>
      </c>
      <c r="AP144" s="4">
        <v>549</v>
      </c>
      <c r="AQ144" s="4">
        <v>179</v>
      </c>
      <c r="AR144" s="4">
        <v>189</v>
      </c>
      <c r="AS144" s="4">
        <v>146</v>
      </c>
      <c r="AT144" s="4">
        <v>179</v>
      </c>
      <c r="AU144" s="4">
        <v>229</v>
      </c>
      <c r="AV144" s="4">
        <v>212</v>
      </c>
      <c r="AW144" s="4">
        <v>565</v>
      </c>
      <c r="AX144" s="4">
        <v>177</v>
      </c>
      <c r="AY144" s="97">
        <v>68</v>
      </c>
      <c r="AZ144" s="4">
        <v>52</v>
      </c>
      <c r="BA144" s="4">
        <v>2632</v>
      </c>
      <c r="BB144" s="4">
        <v>355</v>
      </c>
      <c r="BC144" s="4">
        <v>179</v>
      </c>
      <c r="BD144" s="4">
        <v>154</v>
      </c>
      <c r="BE144" s="4">
        <v>126</v>
      </c>
      <c r="BF144" s="4">
        <v>89</v>
      </c>
      <c r="BG144" s="4">
        <v>232</v>
      </c>
      <c r="BH144" s="4">
        <v>41</v>
      </c>
      <c r="BI144" s="4">
        <v>199</v>
      </c>
      <c r="BJ144" s="4">
        <v>81</v>
      </c>
      <c r="BK144" s="97">
        <v>60</v>
      </c>
      <c r="BL144" s="4">
        <v>49</v>
      </c>
      <c r="BM144" s="4">
        <v>1835</v>
      </c>
      <c r="BN144" s="4">
        <v>177</v>
      </c>
      <c r="BO144" s="4">
        <v>107</v>
      </c>
      <c r="BP144" s="4">
        <v>57</v>
      </c>
      <c r="BQ144" s="4">
        <v>99</v>
      </c>
      <c r="BR144" s="4">
        <v>66</v>
      </c>
      <c r="BS144" s="4">
        <v>84</v>
      </c>
      <c r="BT144" s="4">
        <v>80</v>
      </c>
      <c r="BU144" s="4">
        <v>68</v>
      </c>
      <c r="BV144" s="19">
        <v>68</v>
      </c>
      <c r="BW144" s="97">
        <v>43</v>
      </c>
      <c r="BX144" s="4">
        <v>52</v>
      </c>
      <c r="BY144" s="4">
        <v>1283</v>
      </c>
      <c r="BZ144" s="4">
        <v>65</v>
      </c>
      <c r="CA144" s="140">
        <v>63</v>
      </c>
      <c r="CB144" s="138">
        <v>47</v>
      </c>
      <c r="CC144" s="138">
        <v>39</v>
      </c>
      <c r="CD144" s="140">
        <v>60</v>
      </c>
      <c r="CE144" s="140">
        <v>76</v>
      </c>
      <c r="CF144" s="140">
        <v>36</v>
      </c>
      <c r="CG144" s="140">
        <v>53</v>
      </c>
      <c r="CH144" s="187">
        <v>42</v>
      </c>
      <c r="CI144" s="193">
        <v>25</v>
      </c>
      <c r="CJ144" s="140">
        <v>17</v>
      </c>
      <c r="CK144" s="140">
        <v>1096</v>
      </c>
      <c r="CL144" s="140">
        <v>49</v>
      </c>
      <c r="CM144" s="140">
        <v>48</v>
      </c>
      <c r="CN144" s="140">
        <v>70</v>
      </c>
      <c r="CO144" s="140">
        <v>41</v>
      </c>
      <c r="CP144" s="140">
        <v>49</v>
      </c>
      <c r="CQ144" s="140">
        <v>35</v>
      </c>
      <c r="CR144" s="140">
        <v>50</v>
      </c>
      <c r="CS144" s="140">
        <v>34</v>
      </c>
      <c r="CT144" s="187">
        <v>42</v>
      </c>
      <c r="CU144" s="193">
        <v>31</v>
      </c>
      <c r="CV144" s="140">
        <v>12</v>
      </c>
      <c r="CW144" s="140">
        <v>1108</v>
      </c>
      <c r="CX144" s="140">
        <v>39</v>
      </c>
      <c r="CY144" s="140">
        <v>50</v>
      </c>
      <c r="CZ144" s="140">
        <v>32</v>
      </c>
      <c r="DA144" s="140">
        <v>44</v>
      </c>
      <c r="DB144" s="140">
        <v>48</v>
      </c>
      <c r="DC144" s="4">
        <v>44</v>
      </c>
      <c r="DD144" s="4">
        <v>59</v>
      </c>
      <c r="DE144" s="4">
        <v>44</v>
      </c>
      <c r="DF144" s="19">
        <v>42</v>
      </c>
      <c r="DG144" s="4">
        <v>27</v>
      </c>
      <c r="DH144" s="4">
        <v>19</v>
      </c>
      <c r="DI144" s="4">
        <v>849</v>
      </c>
      <c r="DJ144" s="4">
        <v>51</v>
      </c>
      <c r="DK144" s="4">
        <v>44</v>
      </c>
      <c r="DL144" s="4">
        <v>43</v>
      </c>
      <c r="DM144" s="4">
        <v>29</v>
      </c>
      <c r="DN144" s="4">
        <v>37</v>
      </c>
      <c r="DO144" s="4">
        <v>68</v>
      </c>
      <c r="DP144" s="4">
        <v>31</v>
      </c>
      <c r="DQ144" s="4">
        <v>36</v>
      </c>
      <c r="DR144" s="4">
        <v>20</v>
      </c>
      <c r="DS144" s="4">
        <v>12</v>
      </c>
      <c r="DT144" s="4">
        <v>24</v>
      </c>
      <c r="DU144" s="4">
        <v>821</v>
      </c>
      <c r="DV144" s="4">
        <v>32</v>
      </c>
      <c r="DW144" s="4">
        <v>33</v>
      </c>
      <c r="DX144" s="4">
        <v>40</v>
      </c>
      <c r="DY144" s="4">
        <v>37</v>
      </c>
      <c r="DZ144" s="4">
        <v>31</v>
      </c>
      <c r="EA144" s="4">
        <v>60</v>
      </c>
      <c r="EB144" s="4">
        <v>53</v>
      </c>
      <c r="EC144" s="4">
        <v>56</v>
      </c>
      <c r="ED144" s="4">
        <v>25</v>
      </c>
      <c r="EE144" s="4">
        <v>53</v>
      </c>
      <c r="EF144" s="4">
        <v>23</v>
      </c>
      <c r="EG144" s="4">
        <v>773</v>
      </c>
      <c r="EH144" s="4">
        <v>17</v>
      </c>
      <c r="EI144" s="4">
        <v>16</v>
      </c>
      <c r="EJ144" s="4">
        <v>25</v>
      </c>
      <c r="EK144" s="4">
        <v>17</v>
      </c>
      <c r="EL144" s="4">
        <v>17</v>
      </c>
      <c r="EM144" s="4">
        <v>44</v>
      </c>
      <c r="EN144" s="4">
        <v>17</v>
      </c>
      <c r="EO144" s="4">
        <v>47</v>
      </c>
      <c r="EP144" s="4">
        <v>23</v>
      </c>
      <c r="EQ144" s="4">
        <v>53</v>
      </c>
      <c r="ER144" s="4">
        <v>17</v>
      </c>
      <c r="ES144" s="4">
        <v>749</v>
      </c>
      <c r="ET144" s="4">
        <v>21</v>
      </c>
      <c r="EU144" s="4">
        <v>35</v>
      </c>
      <c r="EV144" s="4">
        <v>26</v>
      </c>
      <c r="EW144" s="4">
        <v>21</v>
      </c>
      <c r="EX144" s="4">
        <v>27</v>
      </c>
      <c r="EY144" s="4">
        <v>39</v>
      </c>
      <c r="EZ144" s="4">
        <v>27</v>
      </c>
      <c r="FA144" s="4">
        <v>37</v>
      </c>
      <c r="FB144" s="4">
        <v>25</v>
      </c>
      <c r="FC144" s="4">
        <v>35</v>
      </c>
      <c r="FD144" s="4"/>
      <c r="FE144" s="4"/>
      <c r="FF144" s="4"/>
      <c r="FG144" s="4"/>
      <c r="FH144" s="4"/>
      <c r="FI144" s="4"/>
      <c r="FJ144" s="4"/>
    </row>
    <row r="145" spans="1:166" s="1" customFormat="1" x14ac:dyDescent="0.25">
      <c r="A145" s="8" t="s">
        <v>69</v>
      </c>
      <c r="B145" s="60" t="s">
        <v>42</v>
      </c>
      <c r="C145" s="6">
        <v>312</v>
      </c>
      <c r="D145" s="6">
        <v>964</v>
      </c>
      <c r="E145" s="6">
        <v>261</v>
      </c>
      <c r="F145" s="6">
        <v>2376</v>
      </c>
      <c r="G145" s="6">
        <v>1552</v>
      </c>
      <c r="H145" s="6">
        <v>741</v>
      </c>
      <c r="I145" s="6">
        <v>312</v>
      </c>
      <c r="J145" s="6">
        <v>463</v>
      </c>
      <c r="K145" s="6">
        <v>821</v>
      </c>
      <c r="L145" s="6">
        <v>421</v>
      </c>
      <c r="M145" s="6">
        <v>1639</v>
      </c>
      <c r="N145" s="20">
        <v>5199</v>
      </c>
      <c r="O145" s="6">
        <v>1061</v>
      </c>
      <c r="P145" s="6">
        <v>2046</v>
      </c>
      <c r="Q145" s="6">
        <v>363</v>
      </c>
      <c r="R145" s="6">
        <v>1962</v>
      </c>
      <c r="S145" s="6">
        <v>720</v>
      </c>
      <c r="T145" s="6">
        <v>3086</v>
      </c>
      <c r="U145" s="6">
        <v>686</v>
      </c>
      <c r="V145" s="6">
        <v>952</v>
      </c>
      <c r="W145" s="6">
        <v>1371</v>
      </c>
      <c r="X145" s="6">
        <v>1822</v>
      </c>
      <c r="Y145" s="6">
        <v>644</v>
      </c>
      <c r="Z145" s="20">
        <v>2337</v>
      </c>
      <c r="AA145" s="6">
        <v>2828</v>
      </c>
      <c r="AB145" s="6">
        <v>888</v>
      </c>
      <c r="AC145" s="6">
        <v>4019</v>
      </c>
      <c r="AD145" s="6">
        <v>3274</v>
      </c>
      <c r="AE145" s="6">
        <v>691</v>
      </c>
      <c r="AF145" s="6">
        <v>482</v>
      </c>
      <c r="AG145" s="6">
        <v>687</v>
      </c>
      <c r="AH145" s="6">
        <v>706</v>
      </c>
      <c r="AI145" s="6">
        <v>1655</v>
      </c>
      <c r="AJ145" s="6">
        <v>853</v>
      </c>
      <c r="AK145" s="6">
        <v>741</v>
      </c>
      <c r="AL145" s="6">
        <v>961</v>
      </c>
      <c r="AM145" s="98">
        <v>618</v>
      </c>
      <c r="AN145" s="6">
        <v>283</v>
      </c>
      <c r="AO145" s="6">
        <v>5573</v>
      </c>
      <c r="AP145" s="6">
        <v>1914</v>
      </c>
      <c r="AQ145" s="6">
        <v>786</v>
      </c>
      <c r="AR145" s="6">
        <v>506</v>
      </c>
      <c r="AS145" s="6">
        <v>587</v>
      </c>
      <c r="AT145" s="6">
        <v>633</v>
      </c>
      <c r="AU145" s="6">
        <v>1069</v>
      </c>
      <c r="AV145" s="6">
        <v>539</v>
      </c>
      <c r="AW145" s="6">
        <v>992</v>
      </c>
      <c r="AX145" s="6">
        <v>875</v>
      </c>
      <c r="AY145" s="98">
        <v>524</v>
      </c>
      <c r="AZ145" s="6">
        <v>351</v>
      </c>
      <c r="BA145" s="6">
        <v>5549</v>
      </c>
      <c r="BB145" s="6">
        <v>916</v>
      </c>
      <c r="BC145" s="6">
        <v>657</v>
      </c>
      <c r="BD145" s="6">
        <v>654</v>
      </c>
      <c r="BE145" s="6">
        <v>573</v>
      </c>
      <c r="BF145" s="6">
        <v>282</v>
      </c>
      <c r="BG145" s="6">
        <v>671</v>
      </c>
      <c r="BH145" s="6">
        <v>79</v>
      </c>
      <c r="BI145" s="6">
        <v>772</v>
      </c>
      <c r="BJ145" s="6">
        <v>630</v>
      </c>
      <c r="BK145" s="98">
        <v>442</v>
      </c>
      <c r="BL145" s="6">
        <v>957</v>
      </c>
      <c r="BM145" s="6">
        <v>3875</v>
      </c>
      <c r="BN145" s="6">
        <v>464</v>
      </c>
      <c r="BO145" s="6">
        <v>522</v>
      </c>
      <c r="BP145" s="6">
        <v>183</v>
      </c>
      <c r="BQ145" s="6">
        <v>2525</v>
      </c>
      <c r="BR145" s="6">
        <v>194</v>
      </c>
      <c r="BS145" s="6">
        <v>380</v>
      </c>
      <c r="BT145" s="6">
        <v>376</v>
      </c>
      <c r="BU145" s="6">
        <v>266</v>
      </c>
      <c r="BV145" s="20">
        <v>232</v>
      </c>
      <c r="BW145" s="98">
        <v>566</v>
      </c>
      <c r="BX145" s="6">
        <v>307</v>
      </c>
      <c r="BY145" s="6">
        <v>3198</v>
      </c>
      <c r="BZ145" s="6">
        <v>321</v>
      </c>
      <c r="CA145" s="129">
        <v>196</v>
      </c>
      <c r="CB145" s="125">
        <v>182</v>
      </c>
      <c r="CC145" s="125">
        <v>228</v>
      </c>
      <c r="CD145" s="129">
        <v>134</v>
      </c>
      <c r="CE145" s="129">
        <v>2205</v>
      </c>
      <c r="CF145" s="129">
        <v>241</v>
      </c>
      <c r="CG145" s="129">
        <v>224</v>
      </c>
      <c r="CH145" s="189">
        <v>259</v>
      </c>
      <c r="CI145" s="195">
        <v>275</v>
      </c>
      <c r="CJ145" s="129">
        <v>126</v>
      </c>
      <c r="CK145" s="129">
        <v>3295</v>
      </c>
      <c r="CL145" s="129">
        <v>197</v>
      </c>
      <c r="CM145" s="129">
        <v>257</v>
      </c>
      <c r="CN145" s="129">
        <v>218</v>
      </c>
      <c r="CO145" s="129">
        <v>298</v>
      </c>
      <c r="CP145" s="129">
        <v>233</v>
      </c>
      <c r="CQ145" s="129">
        <v>1728</v>
      </c>
      <c r="CR145" s="129">
        <v>271</v>
      </c>
      <c r="CS145" s="129">
        <v>315</v>
      </c>
      <c r="CT145" s="189">
        <v>192</v>
      </c>
      <c r="CU145" s="195">
        <v>162</v>
      </c>
      <c r="CV145" s="129">
        <v>129</v>
      </c>
      <c r="CW145" s="129">
        <v>3442</v>
      </c>
      <c r="CX145" s="129">
        <v>152</v>
      </c>
      <c r="CY145" s="129">
        <v>210</v>
      </c>
      <c r="CZ145" s="129">
        <v>183</v>
      </c>
      <c r="DA145" s="129">
        <v>217</v>
      </c>
      <c r="DB145" s="129">
        <v>210</v>
      </c>
      <c r="DC145" s="6">
        <v>406</v>
      </c>
      <c r="DD145" s="6">
        <v>240</v>
      </c>
      <c r="DE145" s="6">
        <v>229</v>
      </c>
      <c r="DF145" s="20">
        <v>271</v>
      </c>
      <c r="DG145" s="6">
        <v>194</v>
      </c>
      <c r="DH145" s="6">
        <v>118</v>
      </c>
      <c r="DI145" s="6">
        <v>2944</v>
      </c>
      <c r="DJ145" s="6">
        <v>228</v>
      </c>
      <c r="DK145" s="6">
        <v>237</v>
      </c>
      <c r="DL145" s="6">
        <v>150</v>
      </c>
      <c r="DM145" s="6">
        <v>1349</v>
      </c>
      <c r="DN145" s="6">
        <v>131</v>
      </c>
      <c r="DO145" s="6">
        <v>1706</v>
      </c>
      <c r="DP145" s="6">
        <v>156</v>
      </c>
      <c r="DQ145" s="6">
        <v>152</v>
      </c>
      <c r="DR145" s="6">
        <v>97</v>
      </c>
      <c r="DS145" s="6">
        <v>137</v>
      </c>
      <c r="DT145" s="6">
        <v>84</v>
      </c>
      <c r="DU145" s="6">
        <v>2614</v>
      </c>
      <c r="DV145" s="6">
        <v>213</v>
      </c>
      <c r="DW145" s="6">
        <v>134</v>
      </c>
      <c r="DX145" s="6">
        <v>244</v>
      </c>
      <c r="DY145" s="6">
        <v>140</v>
      </c>
      <c r="DZ145" s="6">
        <v>136</v>
      </c>
      <c r="EA145" s="6">
        <v>276</v>
      </c>
      <c r="EB145" s="6">
        <v>146</v>
      </c>
      <c r="EC145" s="6">
        <v>112</v>
      </c>
      <c r="ED145" s="6">
        <v>1639</v>
      </c>
      <c r="EE145" s="6">
        <v>106</v>
      </c>
      <c r="EF145" s="6">
        <v>109</v>
      </c>
      <c r="EG145" s="6">
        <v>2048</v>
      </c>
      <c r="EH145" s="6">
        <v>156</v>
      </c>
      <c r="EI145" s="6">
        <v>154</v>
      </c>
      <c r="EJ145" s="6">
        <v>171</v>
      </c>
      <c r="EK145" s="6">
        <v>152</v>
      </c>
      <c r="EL145" s="6">
        <v>90</v>
      </c>
      <c r="EM145" s="6">
        <v>1550</v>
      </c>
      <c r="EN145" s="6">
        <v>103</v>
      </c>
      <c r="EO145" s="6">
        <v>214</v>
      </c>
      <c r="EP145" s="6">
        <v>587</v>
      </c>
      <c r="EQ145" s="6">
        <v>201</v>
      </c>
      <c r="ER145" s="6">
        <v>112</v>
      </c>
      <c r="ES145" s="6">
        <v>2694</v>
      </c>
      <c r="ET145" s="6">
        <v>268</v>
      </c>
      <c r="EU145" s="6">
        <v>181</v>
      </c>
      <c r="EV145" s="6">
        <v>151</v>
      </c>
      <c r="EW145" s="6">
        <v>111</v>
      </c>
      <c r="EX145" s="6">
        <v>116</v>
      </c>
      <c r="EY145" s="6">
        <v>1823</v>
      </c>
      <c r="EZ145" s="6">
        <v>132</v>
      </c>
      <c r="FA145" s="6">
        <v>2087</v>
      </c>
      <c r="FB145" s="6">
        <v>102</v>
      </c>
      <c r="FC145" s="6">
        <v>99</v>
      </c>
      <c r="FD145" s="6"/>
      <c r="FE145" s="6"/>
      <c r="FF145" s="6"/>
      <c r="FG145" s="6"/>
      <c r="FH145" s="6"/>
      <c r="FI145" s="6"/>
      <c r="FJ145" s="6"/>
    </row>
    <row r="146" spans="1:166" x14ac:dyDescent="0.25">
      <c r="A146" s="9" t="s">
        <v>66</v>
      </c>
      <c r="B146" s="59" t="s">
        <v>125</v>
      </c>
      <c r="C146" s="4">
        <v>1728</v>
      </c>
      <c r="D146" s="4">
        <v>4244</v>
      </c>
      <c r="E146" s="4">
        <v>1760</v>
      </c>
      <c r="F146" s="4">
        <v>2211</v>
      </c>
      <c r="G146" s="4">
        <v>1373</v>
      </c>
      <c r="H146" s="4">
        <v>1469</v>
      </c>
      <c r="I146" s="4">
        <v>1616</v>
      </c>
      <c r="J146" s="4">
        <v>1577</v>
      </c>
      <c r="K146" s="4">
        <v>1794</v>
      </c>
      <c r="L146" s="4">
        <v>2032</v>
      </c>
      <c r="M146" s="4">
        <v>12081</v>
      </c>
      <c r="N146" s="19">
        <v>13954</v>
      </c>
      <c r="O146" s="4">
        <v>7472</v>
      </c>
      <c r="P146" s="4">
        <v>11405</v>
      </c>
      <c r="Q146" s="4">
        <v>2328</v>
      </c>
      <c r="R146" s="4">
        <v>3447</v>
      </c>
      <c r="S146" s="4">
        <v>2085</v>
      </c>
      <c r="T146" s="4">
        <v>10192</v>
      </c>
      <c r="U146" s="4">
        <v>4035</v>
      </c>
      <c r="V146" s="4">
        <v>6146</v>
      </c>
      <c r="W146" s="4">
        <v>5959</v>
      </c>
      <c r="X146" s="4">
        <v>6538</v>
      </c>
      <c r="Y146" s="4">
        <v>3463</v>
      </c>
      <c r="Z146" s="19">
        <v>10800</v>
      </c>
      <c r="AA146" s="4">
        <v>11692</v>
      </c>
      <c r="AB146" s="4">
        <v>2175</v>
      </c>
      <c r="AC146" s="4">
        <v>8496</v>
      </c>
      <c r="AD146" s="4">
        <v>11049</v>
      </c>
      <c r="AE146" s="4">
        <v>4285</v>
      </c>
      <c r="AF146" s="4">
        <v>2573</v>
      </c>
      <c r="AG146" s="4">
        <v>3524</v>
      </c>
      <c r="AH146" s="4">
        <v>2746</v>
      </c>
      <c r="AI146" s="4">
        <v>15657</v>
      </c>
      <c r="AJ146" s="4">
        <v>4267</v>
      </c>
      <c r="AK146" s="4">
        <v>10474</v>
      </c>
      <c r="AL146" s="4">
        <v>4311</v>
      </c>
      <c r="AM146" s="97">
        <v>3118</v>
      </c>
      <c r="AN146" s="4">
        <v>1018</v>
      </c>
      <c r="AO146" s="4">
        <v>16113</v>
      </c>
      <c r="AP146" s="4">
        <v>6198</v>
      </c>
      <c r="AQ146" s="4">
        <v>4259</v>
      </c>
      <c r="AR146" s="4">
        <v>2898</v>
      </c>
      <c r="AS146" s="4">
        <v>2925</v>
      </c>
      <c r="AT146" s="4">
        <v>1863</v>
      </c>
      <c r="AU146" s="4">
        <v>3627</v>
      </c>
      <c r="AV146" s="4">
        <v>4122</v>
      </c>
      <c r="AW146" s="4">
        <v>3672</v>
      </c>
      <c r="AX146" s="4">
        <v>5927</v>
      </c>
      <c r="AY146" s="97">
        <v>4082</v>
      </c>
      <c r="AZ146" s="4">
        <v>2204</v>
      </c>
      <c r="BA146" s="4">
        <v>18040</v>
      </c>
      <c r="BB146" s="4">
        <v>4803</v>
      </c>
      <c r="BC146" s="4">
        <v>2712</v>
      </c>
      <c r="BD146" s="4">
        <v>2657</v>
      </c>
      <c r="BE146" s="4">
        <v>2306</v>
      </c>
      <c r="BF146" s="4">
        <v>1663</v>
      </c>
      <c r="BG146" s="4">
        <v>3809</v>
      </c>
      <c r="BH146" s="4">
        <v>1876</v>
      </c>
      <c r="BI146" s="4">
        <v>3900</v>
      </c>
      <c r="BJ146" s="4">
        <v>4192</v>
      </c>
      <c r="BK146" s="97">
        <v>2465</v>
      </c>
      <c r="BL146" s="4">
        <v>8154</v>
      </c>
      <c r="BM146" s="4">
        <v>12807</v>
      </c>
      <c r="BN146" s="4">
        <v>2240</v>
      </c>
      <c r="BO146" s="4">
        <v>2885</v>
      </c>
      <c r="BP146" s="4">
        <v>1045</v>
      </c>
      <c r="BQ146" s="4">
        <v>14972</v>
      </c>
      <c r="BR146" s="4">
        <f>BR134+BR138+BR142</f>
        <v>999</v>
      </c>
      <c r="BS146" s="4">
        <v>1853</v>
      </c>
      <c r="BT146" s="4">
        <v>1561</v>
      </c>
      <c r="BU146" s="4">
        <v>1707</v>
      </c>
      <c r="BV146" s="19">
        <v>1758</v>
      </c>
      <c r="BW146" s="97">
        <v>1461</v>
      </c>
      <c r="BX146" s="4">
        <v>1171</v>
      </c>
      <c r="BY146" s="4">
        <v>14448</v>
      </c>
      <c r="BZ146" s="4">
        <v>1594</v>
      </c>
      <c r="CA146" s="140">
        <v>985</v>
      </c>
      <c r="CB146" s="138">
        <v>1010</v>
      </c>
      <c r="CC146" s="138">
        <v>1316</v>
      </c>
      <c r="CD146" s="140">
        <v>926</v>
      </c>
      <c r="CE146" s="140">
        <v>3933</v>
      </c>
      <c r="CF146" s="140">
        <v>1927</v>
      </c>
      <c r="CG146" s="140">
        <v>4236</v>
      </c>
      <c r="CH146" s="187">
        <v>1784</v>
      </c>
      <c r="CI146" s="193">
        <v>981</v>
      </c>
      <c r="CJ146" s="140">
        <v>760</v>
      </c>
      <c r="CK146" s="140">
        <v>11697</v>
      </c>
      <c r="CL146" s="140">
        <v>1521</v>
      </c>
      <c r="CM146" s="140">
        <v>1252</v>
      </c>
      <c r="CN146" s="140">
        <v>1487</v>
      </c>
      <c r="CO146" s="140">
        <v>2074</v>
      </c>
      <c r="CP146" s="140">
        <v>1190</v>
      </c>
      <c r="CQ146" s="140">
        <v>3595</v>
      </c>
      <c r="CR146" s="140">
        <v>5277</v>
      </c>
      <c r="CS146" s="140">
        <v>2068</v>
      </c>
      <c r="CT146" s="187">
        <v>2526</v>
      </c>
      <c r="CU146" s="193">
        <v>968</v>
      </c>
      <c r="CV146" s="140">
        <v>645</v>
      </c>
      <c r="CW146" s="140">
        <v>12785</v>
      </c>
      <c r="CX146" s="140">
        <v>1808</v>
      </c>
      <c r="CY146" s="140">
        <v>1198</v>
      </c>
      <c r="CZ146" s="140">
        <v>912</v>
      </c>
      <c r="DA146" s="140">
        <v>1193</v>
      </c>
      <c r="DB146" s="140">
        <v>850</v>
      </c>
      <c r="DC146" s="4">
        <v>1579</v>
      </c>
      <c r="DD146" s="4">
        <v>1719</v>
      </c>
      <c r="DE146" s="4">
        <v>1317</v>
      </c>
      <c r="DF146" s="19">
        <v>1384</v>
      </c>
      <c r="DG146" s="4">
        <v>890</v>
      </c>
      <c r="DH146" s="4">
        <v>578</v>
      </c>
      <c r="DI146" s="4">
        <v>12774</v>
      </c>
      <c r="DJ146" s="4">
        <v>1081</v>
      </c>
      <c r="DK146" s="4">
        <v>1382</v>
      </c>
      <c r="DL146" s="4">
        <v>1158</v>
      </c>
      <c r="DM146" s="4">
        <v>5371</v>
      </c>
      <c r="DN146" s="4">
        <v>1274</v>
      </c>
      <c r="DO146" s="4">
        <v>9775</v>
      </c>
      <c r="DP146" s="4">
        <v>613</v>
      </c>
      <c r="DQ146" s="4">
        <v>864</v>
      </c>
      <c r="DR146" s="4">
        <v>843</v>
      </c>
      <c r="DS146" s="4">
        <v>655</v>
      </c>
      <c r="DT146" s="4">
        <v>391</v>
      </c>
      <c r="DU146" s="4">
        <v>10372</v>
      </c>
      <c r="DV146" s="4">
        <v>800</v>
      </c>
      <c r="DW146" s="4">
        <v>898</v>
      </c>
      <c r="DX146" s="4">
        <v>852</v>
      </c>
      <c r="DY146" s="4">
        <v>764</v>
      </c>
      <c r="DZ146" s="4">
        <v>613</v>
      </c>
      <c r="EA146" s="4">
        <v>970</v>
      </c>
      <c r="EB146" s="4">
        <v>592</v>
      </c>
      <c r="EC146" s="4">
        <v>440</v>
      </c>
      <c r="ED146" s="4">
        <v>7794</v>
      </c>
      <c r="EE146" s="4">
        <v>568</v>
      </c>
      <c r="EF146" s="4">
        <v>533</v>
      </c>
      <c r="EG146" s="4">
        <v>8993</v>
      </c>
      <c r="EH146" s="4">
        <v>774</v>
      </c>
      <c r="EI146" s="4">
        <v>718</v>
      </c>
      <c r="EJ146" s="4">
        <v>1969</v>
      </c>
      <c r="EK146" s="4">
        <v>980</v>
      </c>
      <c r="EL146" s="4">
        <v>470</v>
      </c>
      <c r="EM146" s="4">
        <v>6226</v>
      </c>
      <c r="EN146" s="4">
        <v>683</v>
      </c>
      <c r="EO146" s="4">
        <v>796</v>
      </c>
      <c r="EP146" s="4">
        <v>1349</v>
      </c>
      <c r="EQ146" s="4">
        <v>1918</v>
      </c>
      <c r="ER146" s="4">
        <v>464</v>
      </c>
      <c r="ES146" s="4">
        <v>11524</v>
      </c>
      <c r="ET146" s="4">
        <v>1040</v>
      </c>
      <c r="EU146" s="4">
        <v>755</v>
      </c>
      <c r="EV146" s="4">
        <v>739</v>
      </c>
      <c r="EW146" s="4">
        <v>891</v>
      </c>
      <c r="EX146" s="4">
        <v>691</v>
      </c>
      <c r="EY146" s="4">
        <v>2825</v>
      </c>
      <c r="EZ146" s="4">
        <v>2063</v>
      </c>
      <c r="FA146" s="4">
        <v>12513</v>
      </c>
      <c r="FB146" s="4">
        <v>471</v>
      </c>
      <c r="FC146" s="4">
        <v>440</v>
      </c>
      <c r="FD146" s="4"/>
      <c r="FE146" s="4"/>
      <c r="FF146" s="4"/>
      <c r="FG146" s="4"/>
      <c r="FH146" s="4"/>
      <c r="FI146" s="4"/>
      <c r="FJ146" s="4"/>
    </row>
    <row r="147" spans="1:166" x14ac:dyDescent="0.25">
      <c r="A147" s="9" t="s">
        <v>66</v>
      </c>
      <c r="B147" s="59" t="s">
        <v>126</v>
      </c>
      <c r="C147" s="4">
        <v>30</v>
      </c>
      <c r="D147" s="4">
        <v>18</v>
      </c>
      <c r="E147" s="4">
        <v>191</v>
      </c>
      <c r="F147" s="4">
        <v>4146</v>
      </c>
      <c r="G147" s="4">
        <v>1771</v>
      </c>
      <c r="H147" s="4">
        <v>588</v>
      </c>
      <c r="I147" s="4">
        <v>208</v>
      </c>
      <c r="J147" s="4">
        <v>337</v>
      </c>
      <c r="K147" s="4">
        <v>287</v>
      </c>
      <c r="L147" s="4">
        <v>251</v>
      </c>
      <c r="M147" s="4">
        <v>2407</v>
      </c>
      <c r="N147" s="19">
        <v>1462</v>
      </c>
      <c r="O147" s="4">
        <v>286</v>
      </c>
      <c r="P147" s="4">
        <v>417</v>
      </c>
      <c r="Q147" s="4">
        <v>223</v>
      </c>
      <c r="R147" s="4">
        <v>231</v>
      </c>
      <c r="S147" s="4">
        <v>841</v>
      </c>
      <c r="T147" s="4">
        <v>3712</v>
      </c>
      <c r="U147" s="4">
        <v>1358</v>
      </c>
      <c r="V147" s="4">
        <v>431</v>
      </c>
      <c r="W147" s="4">
        <v>202</v>
      </c>
      <c r="X147" s="4">
        <v>374</v>
      </c>
      <c r="Y147" s="4">
        <v>1872</v>
      </c>
      <c r="Z147" s="19">
        <v>285</v>
      </c>
      <c r="AA147" s="4">
        <v>672</v>
      </c>
      <c r="AB147" s="4">
        <v>86</v>
      </c>
      <c r="AC147" s="4">
        <v>3734</v>
      </c>
      <c r="AD147" s="4">
        <v>2882</v>
      </c>
      <c r="AE147" s="4">
        <v>263</v>
      </c>
      <c r="AF147" s="4">
        <v>164</v>
      </c>
      <c r="AG147" s="4">
        <v>361</v>
      </c>
      <c r="AH147" s="4">
        <v>266</v>
      </c>
      <c r="AI147" s="4">
        <v>180</v>
      </c>
      <c r="AJ147" s="4">
        <v>308</v>
      </c>
      <c r="AK147" s="4">
        <v>152</v>
      </c>
      <c r="AL147" s="4">
        <v>240</v>
      </c>
      <c r="AM147" s="97">
        <v>112</v>
      </c>
      <c r="AN147" s="4">
        <v>168</v>
      </c>
      <c r="AO147" s="4">
        <v>3638</v>
      </c>
      <c r="AP147" s="4">
        <v>615</v>
      </c>
      <c r="AQ147" s="4">
        <v>167</v>
      </c>
      <c r="AR147" s="4">
        <v>278</v>
      </c>
      <c r="AS147" s="4">
        <v>225</v>
      </c>
      <c r="AT147" s="4">
        <v>233</v>
      </c>
      <c r="AU147" s="4">
        <v>192</v>
      </c>
      <c r="AV147" s="4">
        <v>298</v>
      </c>
      <c r="AW147" s="4">
        <v>266</v>
      </c>
      <c r="AX147" s="4">
        <v>115</v>
      </c>
      <c r="AY147" s="97">
        <v>75</v>
      </c>
      <c r="AZ147" s="4">
        <v>84</v>
      </c>
      <c r="BA147" s="4">
        <v>3189</v>
      </c>
      <c r="BB147" s="4">
        <v>305</v>
      </c>
      <c r="BC147" s="4">
        <v>136</v>
      </c>
      <c r="BD147" s="4">
        <v>171</v>
      </c>
      <c r="BE147" s="4">
        <v>130</v>
      </c>
      <c r="BF147" s="4">
        <v>114</v>
      </c>
      <c r="BG147" s="4">
        <v>282</v>
      </c>
      <c r="BH147" s="4">
        <v>27</v>
      </c>
      <c r="BI147" s="4">
        <v>169</v>
      </c>
      <c r="BJ147" s="4">
        <v>86</v>
      </c>
      <c r="BK147" s="97">
        <v>25</v>
      </c>
      <c r="BL147" s="4">
        <v>110</v>
      </c>
      <c r="BM147" s="4">
        <v>2342</v>
      </c>
      <c r="BN147" s="4">
        <v>115</v>
      </c>
      <c r="BO147" s="4">
        <v>233</v>
      </c>
      <c r="BP147" s="4">
        <v>64</v>
      </c>
      <c r="BQ147" s="4">
        <v>1776</v>
      </c>
      <c r="BR147" s="4">
        <f>BR135+BR139+BR143</f>
        <v>70</v>
      </c>
      <c r="BS147" s="4">
        <v>66</v>
      </c>
      <c r="BT147" s="4">
        <v>65</v>
      </c>
      <c r="BU147" s="4">
        <v>202</v>
      </c>
      <c r="BV147" s="19">
        <v>60</v>
      </c>
      <c r="BW147" s="97">
        <v>30</v>
      </c>
      <c r="BX147" s="4">
        <v>46</v>
      </c>
      <c r="BY147" s="4">
        <v>1555</v>
      </c>
      <c r="BZ147" s="4">
        <v>97</v>
      </c>
      <c r="CA147" s="140">
        <v>85</v>
      </c>
      <c r="CB147" s="138">
        <v>76</v>
      </c>
      <c r="CC147" s="138">
        <v>62</v>
      </c>
      <c r="CD147" s="140">
        <v>37</v>
      </c>
      <c r="CE147" s="140">
        <v>52</v>
      </c>
      <c r="CF147" s="140">
        <v>49</v>
      </c>
      <c r="CG147" s="140">
        <v>58</v>
      </c>
      <c r="CH147" s="187">
        <v>67</v>
      </c>
      <c r="CI147" s="193">
        <v>37</v>
      </c>
      <c r="CJ147" s="140">
        <v>31</v>
      </c>
      <c r="CK147" s="140">
        <v>1266</v>
      </c>
      <c r="CL147" s="140">
        <v>62</v>
      </c>
      <c r="CM147" s="140">
        <v>80</v>
      </c>
      <c r="CN147" s="140">
        <v>82</v>
      </c>
      <c r="CO147" s="140">
        <v>115</v>
      </c>
      <c r="CP147" s="140">
        <v>177</v>
      </c>
      <c r="CQ147" s="140">
        <v>84</v>
      </c>
      <c r="CR147" s="140">
        <v>90</v>
      </c>
      <c r="CS147" s="140">
        <v>67</v>
      </c>
      <c r="CT147" s="187">
        <v>55</v>
      </c>
      <c r="CU147" s="193">
        <v>27</v>
      </c>
      <c r="CV147" s="140">
        <v>31</v>
      </c>
      <c r="CW147" s="140">
        <v>1231</v>
      </c>
      <c r="CX147" s="140">
        <v>69</v>
      </c>
      <c r="CY147" s="140">
        <v>74</v>
      </c>
      <c r="CZ147" s="140">
        <v>58</v>
      </c>
      <c r="DA147" s="140">
        <v>52</v>
      </c>
      <c r="DB147" s="140">
        <v>46</v>
      </c>
      <c r="DC147" s="4">
        <v>59</v>
      </c>
      <c r="DD147" s="4">
        <v>75</v>
      </c>
      <c r="DE147" s="4">
        <v>26</v>
      </c>
      <c r="DF147" s="19">
        <v>64</v>
      </c>
      <c r="DG147" s="4">
        <v>23</v>
      </c>
      <c r="DH147" s="4">
        <v>43</v>
      </c>
      <c r="DI147" s="4">
        <v>1071</v>
      </c>
      <c r="DJ147" s="4">
        <v>81</v>
      </c>
      <c r="DK147" s="4">
        <v>67</v>
      </c>
      <c r="DL147" s="4">
        <v>39</v>
      </c>
      <c r="DM147" s="4">
        <v>33</v>
      </c>
      <c r="DN147" s="4">
        <v>32</v>
      </c>
      <c r="DO147" s="4">
        <v>29</v>
      </c>
      <c r="DP147" s="4">
        <v>52</v>
      </c>
      <c r="DQ147" s="4">
        <v>33</v>
      </c>
      <c r="DR147" s="4">
        <v>33</v>
      </c>
      <c r="DS147" s="4">
        <v>24</v>
      </c>
      <c r="DT147" s="4">
        <v>30</v>
      </c>
      <c r="DU147" s="4">
        <v>912</v>
      </c>
      <c r="DV147" s="4">
        <v>52</v>
      </c>
      <c r="DW147" s="4">
        <v>50</v>
      </c>
      <c r="DX147" s="4">
        <v>41</v>
      </c>
      <c r="DY147" s="4">
        <v>36</v>
      </c>
      <c r="DZ147" s="4">
        <v>29</v>
      </c>
      <c r="EA147" s="4">
        <v>807</v>
      </c>
      <c r="EB147" s="4">
        <v>79</v>
      </c>
      <c r="EC147" s="4">
        <v>38</v>
      </c>
      <c r="ED147" s="4">
        <v>33</v>
      </c>
      <c r="EE147" s="4">
        <v>18</v>
      </c>
      <c r="EF147" s="4">
        <v>34</v>
      </c>
      <c r="EG147" s="4">
        <v>898</v>
      </c>
      <c r="EH147" s="4">
        <v>72</v>
      </c>
      <c r="EI147" s="4">
        <v>31</v>
      </c>
      <c r="EJ147" s="4">
        <v>31</v>
      </c>
      <c r="EK147" s="4">
        <v>20</v>
      </c>
      <c r="EL147" s="4">
        <v>28</v>
      </c>
      <c r="EM147" s="4">
        <v>24</v>
      </c>
      <c r="EN147" s="4">
        <v>32</v>
      </c>
      <c r="EO147" s="4">
        <v>44</v>
      </c>
      <c r="EP147" s="4">
        <v>33</v>
      </c>
      <c r="EQ147" s="4">
        <v>36</v>
      </c>
      <c r="ER147" s="4">
        <v>26</v>
      </c>
      <c r="ES147" s="4">
        <v>838</v>
      </c>
      <c r="ET147" s="4">
        <v>68</v>
      </c>
      <c r="EU147" s="4">
        <v>32</v>
      </c>
      <c r="EV147" s="4">
        <v>35</v>
      </c>
      <c r="EW147" s="4">
        <v>29</v>
      </c>
      <c r="EX147" s="4">
        <v>17</v>
      </c>
      <c r="EY147" s="4">
        <v>729</v>
      </c>
      <c r="EZ147" s="4">
        <v>49</v>
      </c>
      <c r="FA147" s="4">
        <v>23</v>
      </c>
      <c r="FB147" s="4">
        <v>54</v>
      </c>
      <c r="FC147" s="4">
        <v>14</v>
      </c>
      <c r="FD147" s="4"/>
      <c r="FE147" s="4"/>
      <c r="FF147" s="4"/>
      <c r="FG147" s="4"/>
      <c r="FH147" s="4"/>
      <c r="FI147" s="4"/>
      <c r="FJ147" s="4"/>
    </row>
    <row r="148" spans="1:166" x14ac:dyDescent="0.25">
      <c r="A148" s="9" t="s">
        <v>66</v>
      </c>
      <c r="B148" s="59" t="s">
        <v>127</v>
      </c>
      <c r="C148" s="4">
        <v>0</v>
      </c>
      <c r="D148" s="4">
        <v>0</v>
      </c>
      <c r="E148" s="4">
        <v>695</v>
      </c>
      <c r="F148" s="4">
        <v>17672</v>
      </c>
      <c r="G148" s="4">
        <v>5508</v>
      </c>
      <c r="H148" s="4">
        <v>1642</v>
      </c>
      <c r="I148" s="4">
        <v>1137</v>
      </c>
      <c r="J148" s="4">
        <v>1133</v>
      </c>
      <c r="K148" s="4">
        <v>1677</v>
      </c>
      <c r="L148" s="4">
        <v>1127</v>
      </c>
      <c r="M148" s="4">
        <v>1371</v>
      </c>
      <c r="N148" s="19">
        <v>1381</v>
      </c>
      <c r="O148" s="4">
        <v>344</v>
      </c>
      <c r="P148" s="4">
        <v>452</v>
      </c>
      <c r="Q148" s="4">
        <v>1674</v>
      </c>
      <c r="R148" s="4">
        <v>6210</v>
      </c>
      <c r="S148" s="4">
        <v>2018</v>
      </c>
      <c r="T148" s="4">
        <v>7854</v>
      </c>
      <c r="U148" s="4">
        <v>809</v>
      </c>
      <c r="V148" s="4">
        <v>3258</v>
      </c>
      <c r="W148" s="4">
        <v>7175</v>
      </c>
      <c r="X148" s="4">
        <v>4654</v>
      </c>
      <c r="Y148" s="4">
        <v>3883</v>
      </c>
      <c r="Z148" s="19">
        <v>1940</v>
      </c>
      <c r="AA148" s="4">
        <v>1987</v>
      </c>
      <c r="AB148" s="4">
        <v>409</v>
      </c>
      <c r="AC148" s="4">
        <v>17950</v>
      </c>
      <c r="AD148" s="4">
        <v>4916</v>
      </c>
      <c r="AE148" s="4">
        <v>1610</v>
      </c>
      <c r="AF148" s="4">
        <v>1139</v>
      </c>
      <c r="AG148" s="4">
        <v>1050</v>
      </c>
      <c r="AH148" s="4">
        <v>711</v>
      </c>
      <c r="AI148" s="4">
        <v>1215</v>
      </c>
      <c r="AJ148" s="4">
        <v>928</v>
      </c>
      <c r="AK148" s="4">
        <v>841</v>
      </c>
      <c r="AL148" s="4">
        <v>643</v>
      </c>
      <c r="AM148" s="97">
        <v>633</v>
      </c>
      <c r="AN148" s="4">
        <v>330</v>
      </c>
      <c r="AO148" s="4">
        <v>21935</v>
      </c>
      <c r="AP148" s="4">
        <v>2222</v>
      </c>
      <c r="AQ148" s="4">
        <v>1221</v>
      </c>
      <c r="AR148" s="4">
        <v>1064</v>
      </c>
      <c r="AS148" s="4">
        <v>986</v>
      </c>
      <c r="AT148" s="4">
        <v>909</v>
      </c>
      <c r="AU148" s="4">
        <v>1280</v>
      </c>
      <c r="AV148" s="4">
        <v>1189</v>
      </c>
      <c r="AW148" s="4">
        <v>1510</v>
      </c>
      <c r="AX148" s="4">
        <v>1170</v>
      </c>
      <c r="AY148" s="97">
        <v>616</v>
      </c>
      <c r="AZ148" s="4">
        <v>449</v>
      </c>
      <c r="BA148" s="4">
        <v>17208</v>
      </c>
      <c r="BB148" s="4">
        <v>1281</v>
      </c>
      <c r="BC148" s="4">
        <v>1290</v>
      </c>
      <c r="BD148" s="4">
        <v>860</v>
      </c>
      <c r="BE148" s="4">
        <v>887</v>
      </c>
      <c r="BF148" s="4">
        <v>645</v>
      </c>
      <c r="BG148" s="4">
        <v>1148</v>
      </c>
      <c r="BH148" s="4">
        <v>288</v>
      </c>
      <c r="BI148" s="4">
        <v>1241</v>
      </c>
      <c r="BJ148" s="4">
        <v>629</v>
      </c>
      <c r="BK148" s="97">
        <v>574</v>
      </c>
      <c r="BL148" s="4">
        <v>516</v>
      </c>
      <c r="BM148" s="4">
        <v>13395</v>
      </c>
      <c r="BN148" s="4">
        <v>1136</v>
      </c>
      <c r="BO148" s="4">
        <v>748</v>
      </c>
      <c r="BP148" s="4">
        <v>601</v>
      </c>
      <c r="BQ148" s="4">
        <v>972</v>
      </c>
      <c r="BR148" s="4">
        <f>BR136+BR140+BR144</f>
        <v>556</v>
      </c>
      <c r="BS148" s="4">
        <v>813</v>
      </c>
      <c r="BT148" s="4">
        <v>715</v>
      </c>
      <c r="BU148" s="4">
        <v>584</v>
      </c>
      <c r="BV148" s="19">
        <v>573</v>
      </c>
      <c r="BW148" s="97">
        <v>422</v>
      </c>
      <c r="BX148" s="4">
        <v>332</v>
      </c>
      <c r="BY148" s="4">
        <v>10754</v>
      </c>
      <c r="BZ148" s="4">
        <v>631</v>
      </c>
      <c r="CA148" s="140">
        <v>496</v>
      </c>
      <c r="CB148" s="138">
        <v>490</v>
      </c>
      <c r="CC148" s="138">
        <v>530</v>
      </c>
      <c r="CD148" s="140">
        <v>421</v>
      </c>
      <c r="CE148" s="140">
        <v>727</v>
      </c>
      <c r="CF148" s="140">
        <v>417</v>
      </c>
      <c r="CG148" s="140">
        <v>591</v>
      </c>
      <c r="CH148" s="187">
        <v>446</v>
      </c>
      <c r="CI148" s="193">
        <v>338</v>
      </c>
      <c r="CJ148" s="140">
        <v>228</v>
      </c>
      <c r="CK148" s="140">
        <v>9629</v>
      </c>
      <c r="CL148" s="140">
        <v>455</v>
      </c>
      <c r="CM148" s="140">
        <v>454</v>
      </c>
      <c r="CN148" s="140">
        <v>489</v>
      </c>
      <c r="CO148" s="140">
        <v>422</v>
      </c>
      <c r="CP148" s="140">
        <v>408</v>
      </c>
      <c r="CQ148" s="140">
        <v>537</v>
      </c>
      <c r="CR148" s="140">
        <v>513</v>
      </c>
      <c r="CS148" s="140">
        <v>414</v>
      </c>
      <c r="CT148" s="187">
        <v>417</v>
      </c>
      <c r="CU148" s="193">
        <v>260</v>
      </c>
      <c r="CV148" s="140">
        <v>200</v>
      </c>
      <c r="CW148" s="140">
        <v>9283</v>
      </c>
      <c r="CX148" s="140">
        <v>379</v>
      </c>
      <c r="CY148" s="140">
        <v>431</v>
      </c>
      <c r="CZ148" s="140">
        <v>427</v>
      </c>
      <c r="DA148" s="140">
        <v>429</v>
      </c>
      <c r="DB148" s="140">
        <v>401</v>
      </c>
      <c r="DC148" s="4">
        <v>497</v>
      </c>
      <c r="DD148" s="4">
        <v>489</v>
      </c>
      <c r="DE148" s="4">
        <v>381</v>
      </c>
      <c r="DF148" s="19">
        <v>332</v>
      </c>
      <c r="DG148" s="4">
        <v>321</v>
      </c>
      <c r="DH148" s="4">
        <v>196</v>
      </c>
      <c r="DI148" s="4">
        <v>8032</v>
      </c>
      <c r="DJ148" s="4">
        <v>338</v>
      </c>
      <c r="DK148" s="4">
        <v>425</v>
      </c>
      <c r="DL148" s="4">
        <v>408</v>
      </c>
      <c r="DM148" s="4">
        <v>397</v>
      </c>
      <c r="DN148" s="4">
        <v>359</v>
      </c>
      <c r="DO148" s="4">
        <v>698</v>
      </c>
      <c r="DP148" s="4">
        <v>382</v>
      </c>
      <c r="DQ148" s="4">
        <v>420</v>
      </c>
      <c r="DR148" s="4">
        <v>293</v>
      </c>
      <c r="DS148" s="4">
        <v>172</v>
      </c>
      <c r="DT148" s="4">
        <v>168</v>
      </c>
      <c r="DU148" s="4">
        <v>7346</v>
      </c>
      <c r="DV148" s="4">
        <v>263</v>
      </c>
      <c r="DW148" s="4">
        <v>291</v>
      </c>
      <c r="DX148" s="4">
        <v>327</v>
      </c>
      <c r="DY148" s="4">
        <v>360</v>
      </c>
      <c r="DZ148" s="4">
        <v>260</v>
      </c>
      <c r="EA148" s="4">
        <v>432</v>
      </c>
      <c r="EB148" s="4">
        <v>330</v>
      </c>
      <c r="EC148" s="4">
        <v>323</v>
      </c>
      <c r="ED148" s="4">
        <v>281</v>
      </c>
      <c r="EE148" s="4">
        <v>209</v>
      </c>
      <c r="EF148" s="4">
        <v>202</v>
      </c>
      <c r="EG148" s="4">
        <v>6835</v>
      </c>
      <c r="EH148" s="4">
        <v>234</v>
      </c>
      <c r="EI148" s="4">
        <v>246</v>
      </c>
      <c r="EJ148" s="4">
        <v>258</v>
      </c>
      <c r="EK148" s="4">
        <v>319</v>
      </c>
      <c r="EL148" s="4">
        <v>267</v>
      </c>
      <c r="EM148" s="4">
        <v>431</v>
      </c>
      <c r="EN148" s="4">
        <v>278</v>
      </c>
      <c r="EO148" s="4">
        <v>353</v>
      </c>
      <c r="EP148" s="4">
        <v>241</v>
      </c>
      <c r="EQ148" s="4">
        <v>257</v>
      </c>
      <c r="ER148" s="4">
        <v>161</v>
      </c>
      <c r="ES148" s="4">
        <v>6566</v>
      </c>
      <c r="ET148" s="4">
        <v>238</v>
      </c>
      <c r="EU148" s="4">
        <v>285</v>
      </c>
      <c r="EV148" s="4">
        <v>306</v>
      </c>
      <c r="EW148" s="4">
        <v>291</v>
      </c>
      <c r="EX148" s="4">
        <v>260</v>
      </c>
      <c r="EY148" s="4">
        <v>331</v>
      </c>
      <c r="EZ148" s="4">
        <v>301</v>
      </c>
      <c r="FA148" s="4">
        <v>360</v>
      </c>
      <c r="FB148" s="4">
        <v>229</v>
      </c>
      <c r="FC148" s="4">
        <v>196</v>
      </c>
      <c r="FD148" s="4"/>
      <c r="FE148" s="4"/>
      <c r="FF148" s="4"/>
      <c r="FG148" s="4"/>
      <c r="FH148" s="4"/>
      <c r="FI148" s="4"/>
      <c r="FJ148" s="4"/>
    </row>
    <row r="149" spans="1:166" s="1" customFormat="1" x14ac:dyDescent="0.25">
      <c r="A149" s="10" t="s">
        <v>66</v>
      </c>
      <c r="B149" s="60" t="s">
        <v>42</v>
      </c>
      <c r="C149" s="6">
        <v>1758</v>
      </c>
      <c r="D149" s="6">
        <v>4262</v>
      </c>
      <c r="E149" s="6">
        <v>2646</v>
      </c>
      <c r="F149" s="6">
        <v>24029</v>
      </c>
      <c r="G149" s="6">
        <v>8652</v>
      </c>
      <c r="H149" s="6">
        <v>3699</v>
      </c>
      <c r="I149" s="6">
        <v>2961</v>
      </c>
      <c r="J149" s="6">
        <v>3047</v>
      </c>
      <c r="K149" s="6">
        <v>3758</v>
      </c>
      <c r="L149" s="6">
        <v>3410</v>
      </c>
      <c r="M149" s="6">
        <v>15859</v>
      </c>
      <c r="N149" s="20">
        <v>16797</v>
      </c>
      <c r="O149" s="6">
        <v>8102</v>
      </c>
      <c r="P149" s="6">
        <v>12274</v>
      </c>
      <c r="Q149" s="6">
        <v>4225</v>
      </c>
      <c r="R149" s="6">
        <v>9888</v>
      </c>
      <c r="S149" s="6">
        <v>4944</v>
      </c>
      <c r="T149" s="6">
        <v>21758</v>
      </c>
      <c r="U149" s="6">
        <v>6202</v>
      </c>
      <c r="V149" s="6">
        <v>9835</v>
      </c>
      <c r="W149" s="6">
        <v>13336</v>
      </c>
      <c r="X149" s="6">
        <v>11566</v>
      </c>
      <c r="Y149" s="6">
        <v>9218</v>
      </c>
      <c r="Z149" s="20">
        <v>13025</v>
      </c>
      <c r="AA149" s="6">
        <v>14351</v>
      </c>
      <c r="AB149" s="6">
        <v>2670</v>
      </c>
      <c r="AC149" s="6">
        <v>30180</v>
      </c>
      <c r="AD149" s="6">
        <v>18847</v>
      </c>
      <c r="AE149" s="6">
        <v>6158</v>
      </c>
      <c r="AF149" s="6">
        <v>3876</v>
      </c>
      <c r="AG149" s="6">
        <v>4935</v>
      </c>
      <c r="AH149" s="6">
        <v>3723</v>
      </c>
      <c r="AI149" s="6">
        <v>17052</v>
      </c>
      <c r="AJ149" s="6">
        <v>5503</v>
      </c>
      <c r="AK149" s="6">
        <v>11467</v>
      </c>
      <c r="AL149" s="6">
        <v>5194</v>
      </c>
      <c r="AM149" s="98">
        <v>3863</v>
      </c>
      <c r="AN149" s="6">
        <v>1516</v>
      </c>
      <c r="AO149" s="6">
        <v>41686</v>
      </c>
      <c r="AP149" s="6">
        <v>9035</v>
      </c>
      <c r="AQ149" s="6">
        <v>5647</v>
      </c>
      <c r="AR149" s="6">
        <v>4240</v>
      </c>
      <c r="AS149" s="6">
        <v>4136</v>
      </c>
      <c r="AT149" s="6">
        <v>3005</v>
      </c>
      <c r="AU149" s="6">
        <v>5099</v>
      </c>
      <c r="AV149" s="6">
        <v>5609</v>
      </c>
      <c r="AW149" s="6">
        <v>5448</v>
      </c>
      <c r="AX149" s="6">
        <v>7212</v>
      </c>
      <c r="AY149" s="98">
        <v>4773</v>
      </c>
      <c r="AZ149" s="6">
        <v>2737</v>
      </c>
      <c r="BA149" s="6">
        <v>38437</v>
      </c>
      <c r="BB149" s="6">
        <v>6389</v>
      </c>
      <c r="BC149" s="6">
        <v>4138</v>
      </c>
      <c r="BD149" s="6">
        <v>3688</v>
      </c>
      <c r="BE149" s="6">
        <v>3323</v>
      </c>
      <c r="BF149" s="6">
        <v>2422</v>
      </c>
      <c r="BG149" s="6">
        <v>5239</v>
      </c>
      <c r="BH149" s="6">
        <v>2191</v>
      </c>
      <c r="BI149" s="6">
        <v>5310</v>
      </c>
      <c r="BJ149" s="6">
        <v>4907</v>
      </c>
      <c r="BK149" s="98">
        <v>3064</v>
      </c>
      <c r="BL149" s="6">
        <v>8780</v>
      </c>
      <c r="BM149" s="6">
        <v>28544</v>
      </c>
      <c r="BN149" s="6">
        <v>3491</v>
      </c>
      <c r="BO149" s="6">
        <v>3866</v>
      </c>
      <c r="BP149" s="6">
        <v>1710</v>
      </c>
      <c r="BQ149" s="6">
        <v>17720</v>
      </c>
      <c r="BR149" s="6">
        <f>BR137+BR141+BR145</f>
        <v>1625</v>
      </c>
      <c r="BS149" s="6">
        <v>2732</v>
      </c>
      <c r="BT149" s="6">
        <v>2341</v>
      </c>
      <c r="BU149" s="6">
        <v>2493</v>
      </c>
      <c r="BV149" s="20">
        <v>2391</v>
      </c>
      <c r="BW149" s="98">
        <v>1913</v>
      </c>
      <c r="BX149" s="6">
        <v>1549</v>
      </c>
      <c r="BY149" s="6">
        <v>26757</v>
      </c>
      <c r="BZ149" s="6">
        <v>2322</v>
      </c>
      <c r="CA149" s="129">
        <v>1566</v>
      </c>
      <c r="CB149" s="125">
        <v>1576</v>
      </c>
      <c r="CC149" s="125">
        <v>1908</v>
      </c>
      <c r="CD149" s="129">
        <v>1384</v>
      </c>
      <c r="CE149" s="129">
        <v>4712</v>
      </c>
      <c r="CF149" s="129">
        <v>2393</v>
      </c>
      <c r="CG149" s="129">
        <v>4885</v>
      </c>
      <c r="CH149" s="189">
        <v>2297</v>
      </c>
      <c r="CI149" s="195">
        <v>1356</v>
      </c>
      <c r="CJ149" s="129">
        <v>1019</v>
      </c>
      <c r="CK149" s="129">
        <v>22592</v>
      </c>
      <c r="CL149" s="129">
        <v>2038</v>
      </c>
      <c r="CM149" s="129">
        <v>1786</v>
      </c>
      <c r="CN149" s="129">
        <v>2058</v>
      </c>
      <c r="CO149" s="129">
        <v>2611</v>
      </c>
      <c r="CP149" s="129">
        <v>1775</v>
      </c>
      <c r="CQ149" s="129">
        <v>4216</v>
      </c>
      <c r="CR149" s="129">
        <v>5880</v>
      </c>
      <c r="CS149" s="129">
        <v>2549</v>
      </c>
      <c r="CT149" s="189">
        <v>2998</v>
      </c>
      <c r="CU149" s="195">
        <v>1255</v>
      </c>
      <c r="CV149" s="129">
        <v>876</v>
      </c>
      <c r="CW149" s="129">
        <v>23299</v>
      </c>
      <c r="CX149" s="129">
        <v>2256</v>
      </c>
      <c r="CY149" s="129">
        <v>1703</v>
      </c>
      <c r="CZ149" s="129">
        <v>1397</v>
      </c>
      <c r="DA149" s="129">
        <v>1674</v>
      </c>
      <c r="DB149" s="129">
        <v>1297</v>
      </c>
      <c r="DC149" s="6">
        <v>2135</v>
      </c>
      <c r="DD149" s="6">
        <v>2283</v>
      </c>
      <c r="DE149" s="6">
        <v>1724</v>
      </c>
      <c r="DF149" s="20">
        <v>1780</v>
      </c>
      <c r="DG149" s="6">
        <v>1234</v>
      </c>
      <c r="DH149" s="6">
        <v>817</v>
      </c>
      <c r="DI149" s="6">
        <v>21877</v>
      </c>
      <c r="DJ149" s="6">
        <v>1500</v>
      </c>
      <c r="DK149" s="6">
        <v>1874</v>
      </c>
      <c r="DL149" s="6">
        <v>1605</v>
      </c>
      <c r="DM149" s="6">
        <v>5801</v>
      </c>
      <c r="DN149" s="6">
        <v>1665</v>
      </c>
      <c r="DO149" s="6">
        <v>10502</v>
      </c>
      <c r="DP149" s="6">
        <v>1047</v>
      </c>
      <c r="DQ149" s="6">
        <v>1317</v>
      </c>
      <c r="DR149" s="6">
        <v>1169</v>
      </c>
      <c r="DS149" s="6">
        <v>851</v>
      </c>
      <c r="DT149" s="6">
        <v>589</v>
      </c>
      <c r="DU149" s="6">
        <v>18630</v>
      </c>
      <c r="DV149" s="6">
        <v>1115</v>
      </c>
      <c r="DW149" s="6">
        <v>1239</v>
      </c>
      <c r="DX149" s="6">
        <v>1220</v>
      </c>
      <c r="DY149" s="6">
        <v>1160</v>
      </c>
      <c r="DZ149" s="6">
        <v>902</v>
      </c>
      <c r="EA149" s="6">
        <v>2209</v>
      </c>
      <c r="EB149" s="6">
        <v>1001</v>
      </c>
      <c r="EC149" s="6">
        <v>801</v>
      </c>
      <c r="ED149" s="6">
        <v>8108</v>
      </c>
      <c r="EE149" s="6">
        <v>795</v>
      </c>
      <c r="EF149" s="6">
        <v>769</v>
      </c>
      <c r="EG149" s="6">
        <v>16726</v>
      </c>
      <c r="EH149" s="6">
        <v>1080</v>
      </c>
      <c r="EI149" s="6">
        <v>995</v>
      </c>
      <c r="EJ149" s="6">
        <v>2258</v>
      </c>
      <c r="EK149" s="6">
        <v>1319</v>
      </c>
      <c r="EL149" s="6">
        <v>765</v>
      </c>
      <c r="EM149" s="6">
        <v>6681</v>
      </c>
      <c r="EN149" s="6">
        <v>993</v>
      </c>
      <c r="EO149" s="6">
        <v>1193</v>
      </c>
      <c r="EP149" s="6">
        <v>1623</v>
      </c>
      <c r="EQ149" s="6">
        <v>2211</v>
      </c>
      <c r="ER149" s="6">
        <v>651</v>
      </c>
      <c r="ES149" s="6">
        <v>18928</v>
      </c>
      <c r="ET149" s="6">
        <v>1346</v>
      </c>
      <c r="EU149" s="6">
        <v>1072</v>
      </c>
      <c r="EV149" s="6">
        <v>1080</v>
      </c>
      <c r="EW149" s="6">
        <v>1211</v>
      </c>
      <c r="EX149" s="6">
        <v>968</v>
      </c>
      <c r="EY149" s="6">
        <v>3885</v>
      </c>
      <c r="EZ149" s="6">
        <v>2413</v>
      </c>
      <c r="FA149" s="6">
        <v>12896</v>
      </c>
      <c r="FB149" s="6">
        <v>754</v>
      </c>
      <c r="FC149" s="6">
        <v>650</v>
      </c>
      <c r="FD149" s="6"/>
      <c r="FE149" s="6"/>
      <c r="FF149" s="6"/>
      <c r="FG149" s="6"/>
      <c r="FH149" s="6"/>
      <c r="FI149" s="6"/>
      <c r="FJ149" s="6"/>
    </row>
    <row r="150" spans="1:166" x14ac:dyDescent="0.25">
      <c r="A150" s="7" t="s">
        <v>71</v>
      </c>
      <c r="B150" s="59" t="s">
        <v>125</v>
      </c>
      <c r="C150" s="4">
        <v>989</v>
      </c>
      <c r="D150" s="4">
        <v>394</v>
      </c>
      <c r="E150" s="4">
        <v>523</v>
      </c>
      <c r="F150" s="4">
        <v>1095</v>
      </c>
      <c r="G150" s="4">
        <v>554</v>
      </c>
      <c r="H150" s="4">
        <v>731</v>
      </c>
      <c r="I150" s="4">
        <v>573</v>
      </c>
      <c r="J150" s="4">
        <v>794</v>
      </c>
      <c r="K150" s="4">
        <v>1063</v>
      </c>
      <c r="L150" s="4">
        <v>902</v>
      </c>
      <c r="M150" s="4">
        <v>2224</v>
      </c>
      <c r="N150" s="19">
        <v>6889</v>
      </c>
      <c r="O150" s="4">
        <v>1776</v>
      </c>
      <c r="P150" s="4">
        <v>4700</v>
      </c>
      <c r="Q150" s="4">
        <v>870</v>
      </c>
      <c r="R150" s="4">
        <v>882</v>
      </c>
      <c r="S150" s="4">
        <v>460</v>
      </c>
      <c r="T150" s="4">
        <v>4154</v>
      </c>
      <c r="U150" s="4">
        <v>2988</v>
      </c>
      <c r="V150" s="4">
        <v>3743</v>
      </c>
      <c r="W150" s="4">
        <v>3056</v>
      </c>
      <c r="X150" s="4">
        <v>2931</v>
      </c>
      <c r="Y150" s="4">
        <v>1937</v>
      </c>
      <c r="Z150" s="19">
        <v>6073</v>
      </c>
      <c r="AA150" s="4">
        <v>3967</v>
      </c>
      <c r="AB150" s="4">
        <v>221</v>
      </c>
      <c r="AC150" s="4">
        <v>2987</v>
      </c>
      <c r="AD150" s="4">
        <v>1760</v>
      </c>
      <c r="AE150" s="4">
        <v>867</v>
      </c>
      <c r="AF150" s="4">
        <v>683</v>
      </c>
      <c r="AG150" s="4">
        <v>2822</v>
      </c>
      <c r="AH150" s="4">
        <v>2146</v>
      </c>
      <c r="AI150" s="4">
        <v>848</v>
      </c>
      <c r="AJ150" s="4">
        <v>786</v>
      </c>
      <c r="AK150" s="4">
        <v>5822</v>
      </c>
      <c r="AL150" s="4">
        <v>2596</v>
      </c>
      <c r="AM150" s="97">
        <v>2044</v>
      </c>
      <c r="AN150" s="4">
        <v>524</v>
      </c>
      <c r="AO150" s="4">
        <v>3711</v>
      </c>
      <c r="AP150" s="4">
        <v>2880</v>
      </c>
      <c r="AQ150" s="4">
        <v>1691</v>
      </c>
      <c r="AR150" s="4">
        <v>630</v>
      </c>
      <c r="AS150" s="4">
        <v>1594</v>
      </c>
      <c r="AT150" s="4">
        <v>391</v>
      </c>
      <c r="AU150" s="4">
        <v>1072</v>
      </c>
      <c r="AV150" s="4">
        <v>667</v>
      </c>
      <c r="AW150" s="4">
        <v>515</v>
      </c>
      <c r="AX150" s="4">
        <v>1489</v>
      </c>
      <c r="AY150" s="97">
        <v>1410</v>
      </c>
      <c r="AZ150" s="4">
        <v>731</v>
      </c>
      <c r="BA150" s="4">
        <v>5018</v>
      </c>
      <c r="BB150" s="4">
        <v>1414</v>
      </c>
      <c r="BC150" s="4">
        <v>468</v>
      </c>
      <c r="BD150" s="4">
        <v>469</v>
      </c>
      <c r="BE150" s="4">
        <v>251</v>
      </c>
      <c r="BF150" s="4">
        <v>197</v>
      </c>
      <c r="BG150" s="4">
        <v>440</v>
      </c>
      <c r="BH150" s="4">
        <v>170</v>
      </c>
      <c r="BI150" s="4">
        <v>509</v>
      </c>
      <c r="BJ150" s="4">
        <v>605</v>
      </c>
      <c r="BK150" s="97">
        <v>254</v>
      </c>
      <c r="BL150" s="4">
        <v>430</v>
      </c>
      <c r="BM150" s="4">
        <v>4374</v>
      </c>
      <c r="BN150" s="4">
        <v>738</v>
      </c>
      <c r="BO150" s="4">
        <v>419</v>
      </c>
      <c r="BP150" s="4">
        <v>235</v>
      </c>
      <c r="BQ150" s="4">
        <v>3804</v>
      </c>
      <c r="BR150" s="4">
        <v>199</v>
      </c>
      <c r="BS150" s="4">
        <v>470</v>
      </c>
      <c r="BT150" s="4">
        <v>254</v>
      </c>
      <c r="BU150" s="4">
        <v>283</v>
      </c>
      <c r="BV150" s="19">
        <v>356</v>
      </c>
      <c r="BW150" s="97">
        <v>55</v>
      </c>
      <c r="BX150" s="4">
        <v>309</v>
      </c>
      <c r="BY150" s="4">
        <v>2943</v>
      </c>
      <c r="BZ150" s="4">
        <v>168</v>
      </c>
      <c r="CA150" s="140">
        <v>121</v>
      </c>
      <c r="CB150" s="138">
        <v>168</v>
      </c>
      <c r="CC150" s="138">
        <v>209</v>
      </c>
      <c r="CD150" s="140">
        <v>400</v>
      </c>
      <c r="CE150" s="140">
        <v>385</v>
      </c>
      <c r="CF150" s="140">
        <v>318</v>
      </c>
      <c r="CG150" s="140">
        <v>489</v>
      </c>
      <c r="CH150" s="187">
        <v>642</v>
      </c>
      <c r="CI150" s="193">
        <v>125</v>
      </c>
      <c r="CJ150" s="140">
        <v>59</v>
      </c>
      <c r="CK150" s="140">
        <v>2543</v>
      </c>
      <c r="CL150" s="140">
        <v>70</v>
      </c>
      <c r="CM150" s="140">
        <v>143</v>
      </c>
      <c r="CN150" s="140">
        <v>270</v>
      </c>
      <c r="CO150" s="140">
        <v>254</v>
      </c>
      <c r="CP150" s="140">
        <v>463</v>
      </c>
      <c r="CQ150" s="140">
        <v>317</v>
      </c>
      <c r="CR150" s="140">
        <v>411</v>
      </c>
      <c r="CS150" s="140">
        <v>704</v>
      </c>
      <c r="CT150" s="187">
        <v>298</v>
      </c>
      <c r="CU150" s="193">
        <v>246</v>
      </c>
      <c r="CV150" s="140">
        <v>89</v>
      </c>
      <c r="CW150" s="140">
        <v>2962</v>
      </c>
      <c r="CX150" s="140">
        <v>223</v>
      </c>
      <c r="CY150" s="140">
        <v>269</v>
      </c>
      <c r="CZ150" s="140">
        <v>192</v>
      </c>
      <c r="DA150" s="140">
        <v>166</v>
      </c>
      <c r="DB150" s="140">
        <v>123</v>
      </c>
      <c r="DC150" s="4">
        <v>203</v>
      </c>
      <c r="DD150" s="4">
        <v>199</v>
      </c>
      <c r="DE150" s="4">
        <v>425</v>
      </c>
      <c r="DF150" s="19">
        <v>300</v>
      </c>
      <c r="DG150" s="4">
        <v>117</v>
      </c>
      <c r="DH150" s="4">
        <v>74</v>
      </c>
      <c r="DI150" s="4">
        <v>2620</v>
      </c>
      <c r="DJ150" s="4">
        <v>240</v>
      </c>
      <c r="DK150" s="4">
        <v>190</v>
      </c>
      <c r="DL150" s="4">
        <v>135</v>
      </c>
      <c r="DM150" s="4">
        <v>94</v>
      </c>
      <c r="DN150" s="4">
        <v>63</v>
      </c>
      <c r="DO150" s="4">
        <v>1986</v>
      </c>
      <c r="DP150" s="4">
        <v>88</v>
      </c>
      <c r="DQ150" s="4">
        <v>123</v>
      </c>
      <c r="DR150" s="4">
        <v>163</v>
      </c>
      <c r="DS150" s="4">
        <v>147</v>
      </c>
      <c r="DT150" s="4">
        <v>59</v>
      </c>
      <c r="DU150" s="4">
        <v>2015</v>
      </c>
      <c r="DV150" s="4">
        <v>144</v>
      </c>
      <c r="DW150" s="4">
        <v>85</v>
      </c>
      <c r="DX150" s="4">
        <v>147</v>
      </c>
      <c r="DY150" s="4">
        <v>81</v>
      </c>
      <c r="DZ150" s="4">
        <v>76</v>
      </c>
      <c r="EA150" s="4">
        <v>126</v>
      </c>
      <c r="EB150" s="4">
        <v>77</v>
      </c>
      <c r="EC150" s="4">
        <v>119</v>
      </c>
      <c r="ED150" s="4">
        <v>2224</v>
      </c>
      <c r="EE150" s="4">
        <v>93</v>
      </c>
      <c r="EF150" s="4">
        <v>78</v>
      </c>
      <c r="EG150" s="4">
        <v>2225</v>
      </c>
      <c r="EH150" s="4">
        <v>95</v>
      </c>
      <c r="EI150" s="4">
        <v>74</v>
      </c>
      <c r="EJ150" s="4">
        <v>105</v>
      </c>
      <c r="EK150" s="4">
        <v>124</v>
      </c>
      <c r="EL150" s="4">
        <v>53</v>
      </c>
      <c r="EM150" s="4">
        <v>2179</v>
      </c>
      <c r="EN150" s="4">
        <v>83</v>
      </c>
      <c r="EO150" s="4">
        <v>164</v>
      </c>
      <c r="EP150" s="4">
        <v>118</v>
      </c>
      <c r="EQ150" s="4">
        <v>113</v>
      </c>
      <c r="ER150" s="4">
        <v>54</v>
      </c>
      <c r="ES150" s="4">
        <v>2294</v>
      </c>
      <c r="ET150" s="4">
        <v>129</v>
      </c>
      <c r="EU150" s="4">
        <v>132</v>
      </c>
      <c r="EV150" s="4">
        <v>87</v>
      </c>
      <c r="EW150" s="4">
        <v>97</v>
      </c>
      <c r="EX150" s="4">
        <v>86</v>
      </c>
      <c r="EY150" s="4">
        <v>138</v>
      </c>
      <c r="EZ150" s="4">
        <v>69</v>
      </c>
      <c r="FA150" s="4">
        <v>2398</v>
      </c>
      <c r="FB150" s="4">
        <v>125</v>
      </c>
      <c r="FC150" s="4">
        <v>77</v>
      </c>
      <c r="FD150" s="4"/>
      <c r="FE150" s="4"/>
      <c r="FF150" s="4"/>
      <c r="FG150" s="4"/>
      <c r="FH150" s="4"/>
      <c r="FI150" s="4"/>
      <c r="FJ150" s="4"/>
    </row>
    <row r="151" spans="1:166" x14ac:dyDescent="0.25">
      <c r="A151" s="7" t="s">
        <v>71</v>
      </c>
      <c r="B151" s="59" t="s">
        <v>126</v>
      </c>
      <c r="C151" s="4">
        <v>0</v>
      </c>
      <c r="D151" s="4">
        <v>4</v>
      </c>
      <c r="E151" s="4">
        <v>0</v>
      </c>
      <c r="F151" s="4">
        <v>1717</v>
      </c>
      <c r="G151" s="4">
        <v>191</v>
      </c>
      <c r="H151" s="4">
        <v>105</v>
      </c>
      <c r="I151" s="4">
        <v>42</v>
      </c>
      <c r="J151" s="4">
        <v>110</v>
      </c>
      <c r="K151" s="4">
        <v>79</v>
      </c>
      <c r="L151" s="4">
        <v>52</v>
      </c>
      <c r="M151" s="4">
        <v>82</v>
      </c>
      <c r="N151" s="19">
        <v>582</v>
      </c>
      <c r="O151" s="4">
        <v>13</v>
      </c>
      <c r="P151" s="4">
        <v>907</v>
      </c>
      <c r="Q151" s="4">
        <v>194</v>
      </c>
      <c r="R151" s="4">
        <v>52</v>
      </c>
      <c r="S151" s="4">
        <v>41</v>
      </c>
      <c r="T151" s="4">
        <v>1742</v>
      </c>
      <c r="U151" s="4">
        <v>297</v>
      </c>
      <c r="V151" s="4">
        <v>564</v>
      </c>
      <c r="W151" s="4">
        <v>156</v>
      </c>
      <c r="X151" s="4">
        <v>343</v>
      </c>
      <c r="Y151" s="4">
        <v>728</v>
      </c>
      <c r="Z151" s="19">
        <v>27</v>
      </c>
      <c r="AA151" s="4">
        <v>21</v>
      </c>
      <c r="AB151" s="4">
        <v>3</v>
      </c>
      <c r="AC151" s="4">
        <v>983</v>
      </c>
      <c r="AD151" s="4">
        <v>685</v>
      </c>
      <c r="AE151" s="4">
        <v>114</v>
      </c>
      <c r="AF151" s="4">
        <v>80</v>
      </c>
      <c r="AG151" s="4">
        <v>68</v>
      </c>
      <c r="AH151" s="4">
        <v>79</v>
      </c>
      <c r="AI151" s="4">
        <v>49</v>
      </c>
      <c r="AJ151" s="4">
        <v>49</v>
      </c>
      <c r="AK151" s="4">
        <v>60</v>
      </c>
      <c r="AL151" s="4">
        <v>84</v>
      </c>
      <c r="AM151" s="97">
        <v>20</v>
      </c>
      <c r="AN151" s="4">
        <v>23</v>
      </c>
      <c r="AO151" s="4">
        <v>1011</v>
      </c>
      <c r="AP151" s="4">
        <v>393</v>
      </c>
      <c r="AQ151" s="4">
        <v>89</v>
      </c>
      <c r="AR151" s="4">
        <v>58</v>
      </c>
      <c r="AS151" s="4">
        <v>50</v>
      </c>
      <c r="AT151" s="4">
        <v>48</v>
      </c>
      <c r="AU151" s="4">
        <v>23</v>
      </c>
      <c r="AV151" s="4">
        <v>19</v>
      </c>
      <c r="AW151" s="4">
        <v>30</v>
      </c>
      <c r="AX151" s="4">
        <v>39</v>
      </c>
      <c r="AY151" s="97">
        <v>14</v>
      </c>
      <c r="AZ151" s="4">
        <v>13</v>
      </c>
      <c r="BA151" s="4">
        <v>892</v>
      </c>
      <c r="BB151" s="4">
        <v>141</v>
      </c>
      <c r="BC151" s="4">
        <v>76</v>
      </c>
      <c r="BD151" s="4">
        <v>47</v>
      </c>
      <c r="BE151" s="4">
        <v>34</v>
      </c>
      <c r="BF151" s="4">
        <v>33</v>
      </c>
      <c r="BG151" s="4">
        <v>49</v>
      </c>
      <c r="BH151" s="4">
        <v>4</v>
      </c>
      <c r="BI151" s="4">
        <v>49</v>
      </c>
      <c r="BJ151" s="4">
        <v>27</v>
      </c>
      <c r="BK151" s="97">
        <v>19</v>
      </c>
      <c r="BL151" s="4">
        <v>9</v>
      </c>
      <c r="BM151" s="4">
        <v>802</v>
      </c>
      <c r="BN151" s="4">
        <v>48</v>
      </c>
      <c r="BO151" s="4">
        <v>52</v>
      </c>
      <c r="BP151" s="4">
        <v>13</v>
      </c>
      <c r="BQ151" s="4">
        <v>618</v>
      </c>
      <c r="BR151" s="4">
        <v>29</v>
      </c>
      <c r="BS151" s="4">
        <v>27</v>
      </c>
      <c r="BT151" s="4">
        <v>20</v>
      </c>
      <c r="BU151" s="4">
        <v>20</v>
      </c>
      <c r="BV151" s="19">
        <v>18</v>
      </c>
      <c r="BW151" s="97">
        <v>16</v>
      </c>
      <c r="BX151" s="4">
        <v>2</v>
      </c>
      <c r="BY151" s="4">
        <v>528</v>
      </c>
      <c r="BZ151" s="4">
        <v>26</v>
      </c>
      <c r="CA151" s="140">
        <v>12</v>
      </c>
      <c r="CB151" s="138">
        <v>32</v>
      </c>
      <c r="CC151" s="138">
        <v>12</v>
      </c>
      <c r="CD151" s="140">
        <v>5</v>
      </c>
      <c r="CE151" s="140">
        <v>39</v>
      </c>
      <c r="CF151" s="140">
        <v>28</v>
      </c>
      <c r="CG151" s="140">
        <v>13</v>
      </c>
      <c r="CH151" s="187">
        <v>2</v>
      </c>
      <c r="CI151" s="193">
        <v>3</v>
      </c>
      <c r="CJ151" s="140">
        <v>4</v>
      </c>
      <c r="CK151" s="140">
        <v>428</v>
      </c>
      <c r="CL151" s="140">
        <v>28</v>
      </c>
      <c r="CM151" s="140">
        <v>32</v>
      </c>
      <c r="CN151" s="140">
        <v>35</v>
      </c>
      <c r="CO151" s="140">
        <v>64</v>
      </c>
      <c r="CP151" s="140">
        <v>21</v>
      </c>
      <c r="CQ151" s="140">
        <v>37</v>
      </c>
      <c r="CR151" s="140">
        <v>28</v>
      </c>
      <c r="CS151" s="140">
        <v>20</v>
      </c>
      <c r="CT151" s="187">
        <v>8</v>
      </c>
      <c r="CU151" s="193">
        <v>8</v>
      </c>
      <c r="CV151" s="140">
        <v>1</v>
      </c>
      <c r="CW151" s="140">
        <v>423</v>
      </c>
      <c r="CX151" s="140">
        <v>25</v>
      </c>
      <c r="CY151" s="140">
        <v>20</v>
      </c>
      <c r="CZ151" s="140">
        <v>22</v>
      </c>
      <c r="DA151" s="140">
        <v>17</v>
      </c>
      <c r="DB151" s="140">
        <v>12</v>
      </c>
      <c r="DC151" s="4">
        <v>17</v>
      </c>
      <c r="DD151" s="4">
        <v>14</v>
      </c>
      <c r="DE151" s="4">
        <v>11</v>
      </c>
      <c r="DF151" s="19">
        <v>11</v>
      </c>
      <c r="DG151" s="4">
        <v>7</v>
      </c>
      <c r="DH151" s="4">
        <v>6</v>
      </c>
      <c r="DI151" s="4">
        <v>366</v>
      </c>
      <c r="DJ151" s="4">
        <v>22</v>
      </c>
      <c r="DK151" s="4">
        <v>26</v>
      </c>
      <c r="DL151" s="4">
        <v>13</v>
      </c>
      <c r="DM151" s="4">
        <v>11</v>
      </c>
      <c r="DN151" s="4">
        <v>8</v>
      </c>
      <c r="DO151" s="4">
        <v>11</v>
      </c>
      <c r="DP151" s="4">
        <v>24</v>
      </c>
      <c r="DQ151" s="4">
        <v>12</v>
      </c>
      <c r="DR151" s="4">
        <v>11</v>
      </c>
      <c r="DS151" s="4">
        <v>8</v>
      </c>
      <c r="DT151" s="4">
        <v>5</v>
      </c>
      <c r="DU151" s="4">
        <v>332</v>
      </c>
      <c r="DV151" s="4">
        <v>18</v>
      </c>
      <c r="DW151" s="4">
        <v>12</v>
      </c>
      <c r="DX151" s="4">
        <v>15</v>
      </c>
      <c r="DY151" s="4">
        <v>8</v>
      </c>
      <c r="DZ151" s="4">
        <v>4</v>
      </c>
      <c r="EA151" s="4">
        <v>288</v>
      </c>
      <c r="EB151" s="4">
        <v>16</v>
      </c>
      <c r="EC151" s="4">
        <v>3</v>
      </c>
      <c r="ED151" s="4">
        <v>5</v>
      </c>
      <c r="EE151" s="4">
        <v>8</v>
      </c>
      <c r="EF151" s="4">
        <v>1</v>
      </c>
      <c r="EG151" s="4">
        <v>296</v>
      </c>
      <c r="EH151" s="4">
        <v>8</v>
      </c>
      <c r="EI151" s="4">
        <v>8</v>
      </c>
      <c r="EJ151" s="4">
        <v>11</v>
      </c>
      <c r="EK151" s="4">
        <v>11</v>
      </c>
      <c r="EL151" s="4">
        <v>5</v>
      </c>
      <c r="EM151" s="4">
        <v>10</v>
      </c>
      <c r="EN151" s="4">
        <v>11</v>
      </c>
      <c r="EO151" s="4">
        <v>11</v>
      </c>
      <c r="EP151" s="4">
        <v>7</v>
      </c>
      <c r="EQ151" s="4">
        <v>5</v>
      </c>
      <c r="ER151" s="4">
        <v>6</v>
      </c>
      <c r="ES151" s="4">
        <v>266</v>
      </c>
      <c r="ET151" s="4">
        <v>7</v>
      </c>
      <c r="EU151" s="4">
        <v>11</v>
      </c>
      <c r="EV151" s="4">
        <v>3</v>
      </c>
      <c r="EW151" s="4">
        <v>9</v>
      </c>
      <c r="EX151" s="4">
        <v>1</v>
      </c>
      <c r="EY151" s="4">
        <v>232</v>
      </c>
      <c r="EZ151" s="4">
        <v>4</v>
      </c>
      <c r="FA151" s="4">
        <v>3</v>
      </c>
      <c r="FB151" s="4">
        <v>5</v>
      </c>
      <c r="FC151" s="4">
        <v>9</v>
      </c>
      <c r="FD151" s="4"/>
      <c r="FE151" s="4"/>
      <c r="FF151" s="4"/>
      <c r="FG151" s="4"/>
      <c r="FH151" s="4"/>
      <c r="FI151" s="4"/>
      <c r="FJ151" s="4"/>
    </row>
    <row r="152" spans="1:166" x14ac:dyDescent="0.25">
      <c r="A152" s="7" t="s">
        <v>71</v>
      </c>
      <c r="B152" s="59" t="s">
        <v>127</v>
      </c>
      <c r="C152" s="4">
        <v>0</v>
      </c>
      <c r="D152" s="4">
        <v>0</v>
      </c>
      <c r="E152" s="4">
        <v>880</v>
      </c>
      <c r="F152" s="4">
        <v>4676</v>
      </c>
      <c r="G152" s="4">
        <v>2647</v>
      </c>
      <c r="H152" s="4">
        <v>703</v>
      </c>
      <c r="I152" s="4">
        <v>307</v>
      </c>
      <c r="J152" s="4">
        <v>232</v>
      </c>
      <c r="K152" s="4">
        <v>361</v>
      </c>
      <c r="L152" s="4">
        <v>336</v>
      </c>
      <c r="M152" s="4">
        <v>223</v>
      </c>
      <c r="N152" s="19">
        <v>244</v>
      </c>
      <c r="O152" s="4">
        <v>25</v>
      </c>
      <c r="P152" s="4">
        <v>41</v>
      </c>
      <c r="Q152" s="4">
        <v>1099</v>
      </c>
      <c r="R152" s="4">
        <v>2056</v>
      </c>
      <c r="S152" s="4">
        <v>1273</v>
      </c>
      <c r="T152" s="4">
        <v>1920</v>
      </c>
      <c r="U152" s="4">
        <v>598</v>
      </c>
      <c r="V152" s="4">
        <v>694</v>
      </c>
      <c r="W152" s="4">
        <v>2638</v>
      </c>
      <c r="X152" s="4">
        <v>1102</v>
      </c>
      <c r="Y152" s="4">
        <v>1436</v>
      </c>
      <c r="Z152" s="19">
        <v>1006</v>
      </c>
      <c r="AA152" s="4">
        <v>280</v>
      </c>
      <c r="AB152" s="4">
        <v>140</v>
      </c>
      <c r="AC152" s="4">
        <v>8273</v>
      </c>
      <c r="AD152" s="4">
        <v>2267</v>
      </c>
      <c r="AE152" s="4">
        <v>692</v>
      </c>
      <c r="AF152" s="4">
        <v>381</v>
      </c>
      <c r="AG152" s="4">
        <v>355</v>
      </c>
      <c r="AH152" s="4">
        <v>304</v>
      </c>
      <c r="AI152" s="4">
        <v>404</v>
      </c>
      <c r="AJ152" s="4">
        <v>417</v>
      </c>
      <c r="AK152" s="4">
        <v>321</v>
      </c>
      <c r="AL152" s="4">
        <v>240</v>
      </c>
      <c r="AM152" s="97">
        <v>126</v>
      </c>
      <c r="AN152" s="4">
        <v>99</v>
      </c>
      <c r="AO152" s="4">
        <v>9440</v>
      </c>
      <c r="AP152" s="4">
        <v>1554</v>
      </c>
      <c r="AQ152" s="4">
        <v>640</v>
      </c>
      <c r="AR152" s="4">
        <v>373</v>
      </c>
      <c r="AS152" s="4">
        <v>429</v>
      </c>
      <c r="AT152" s="4">
        <v>354</v>
      </c>
      <c r="AU152" s="4">
        <v>447</v>
      </c>
      <c r="AV152" s="4">
        <v>360</v>
      </c>
      <c r="AW152" s="4">
        <v>328</v>
      </c>
      <c r="AX152" s="4">
        <v>399</v>
      </c>
      <c r="AY152" s="97">
        <v>386</v>
      </c>
      <c r="AZ152" s="4">
        <v>118</v>
      </c>
      <c r="BA152" s="4">
        <v>8532</v>
      </c>
      <c r="BB152" s="4">
        <v>1395</v>
      </c>
      <c r="BC152" s="4">
        <v>409</v>
      </c>
      <c r="BD152" s="4">
        <v>344</v>
      </c>
      <c r="BE152" s="4">
        <v>240</v>
      </c>
      <c r="BF152" s="4">
        <v>204</v>
      </c>
      <c r="BG152" s="4">
        <v>331</v>
      </c>
      <c r="BH152" s="4">
        <v>155</v>
      </c>
      <c r="BI152" s="4">
        <v>405</v>
      </c>
      <c r="BJ152" s="4">
        <v>273</v>
      </c>
      <c r="BK152" s="97">
        <v>210</v>
      </c>
      <c r="BL152" s="4">
        <v>155</v>
      </c>
      <c r="BM152" s="4">
        <v>7546</v>
      </c>
      <c r="BN152" s="4">
        <v>393</v>
      </c>
      <c r="BO152" s="4">
        <v>229</v>
      </c>
      <c r="BP152" s="4">
        <v>362</v>
      </c>
      <c r="BQ152" s="4">
        <v>330</v>
      </c>
      <c r="BR152" s="4">
        <v>199</v>
      </c>
      <c r="BS152" s="4">
        <v>306</v>
      </c>
      <c r="BT152" s="4">
        <v>258</v>
      </c>
      <c r="BU152" s="4">
        <v>330</v>
      </c>
      <c r="BV152" s="19">
        <v>265</v>
      </c>
      <c r="BW152" s="97">
        <v>104</v>
      </c>
      <c r="BX152" s="4">
        <v>124</v>
      </c>
      <c r="BY152" s="4">
        <v>5697</v>
      </c>
      <c r="BZ152" s="4">
        <v>233</v>
      </c>
      <c r="CA152" s="140">
        <v>182</v>
      </c>
      <c r="CB152" s="138">
        <v>220</v>
      </c>
      <c r="CC152" s="138">
        <v>175</v>
      </c>
      <c r="CD152" s="140">
        <v>183</v>
      </c>
      <c r="CE152" s="140">
        <v>210</v>
      </c>
      <c r="CF152" s="140">
        <v>178</v>
      </c>
      <c r="CG152" s="140">
        <v>225</v>
      </c>
      <c r="CH152" s="187">
        <v>206</v>
      </c>
      <c r="CI152" s="193">
        <v>86</v>
      </c>
      <c r="CJ152" s="140">
        <v>94</v>
      </c>
      <c r="CK152" s="140">
        <v>4969</v>
      </c>
      <c r="CL152" s="140">
        <v>121</v>
      </c>
      <c r="CM152" s="140">
        <v>311</v>
      </c>
      <c r="CN152" s="140">
        <v>187</v>
      </c>
      <c r="CO152" s="140">
        <v>169</v>
      </c>
      <c r="CP152" s="140">
        <v>179</v>
      </c>
      <c r="CQ152" s="140">
        <v>219</v>
      </c>
      <c r="CR152" s="140">
        <v>233</v>
      </c>
      <c r="CS152" s="140">
        <v>184</v>
      </c>
      <c r="CT152" s="187">
        <v>172</v>
      </c>
      <c r="CU152" s="193">
        <v>110</v>
      </c>
      <c r="CV152" s="140">
        <v>122</v>
      </c>
      <c r="CW152" s="140">
        <v>4646</v>
      </c>
      <c r="CX152" s="140">
        <v>139</v>
      </c>
      <c r="CY152" s="140">
        <v>210</v>
      </c>
      <c r="CZ152" s="140">
        <v>165</v>
      </c>
      <c r="DA152" s="140">
        <v>176</v>
      </c>
      <c r="DB152" s="140">
        <v>146</v>
      </c>
      <c r="DC152" s="4">
        <v>206</v>
      </c>
      <c r="DD152" s="4">
        <v>214</v>
      </c>
      <c r="DE152" s="4">
        <v>140</v>
      </c>
      <c r="DF152" s="19">
        <v>153</v>
      </c>
      <c r="DG152" s="4">
        <v>133</v>
      </c>
      <c r="DH152" s="4">
        <v>102</v>
      </c>
      <c r="DI152" s="4">
        <v>4011</v>
      </c>
      <c r="DJ152" s="4">
        <v>152</v>
      </c>
      <c r="DK152" s="4">
        <v>153</v>
      </c>
      <c r="DL152" s="4">
        <v>190</v>
      </c>
      <c r="DM152" s="4">
        <v>136</v>
      </c>
      <c r="DN152" s="4">
        <v>126</v>
      </c>
      <c r="DO152" s="4">
        <v>236</v>
      </c>
      <c r="DP152" s="4">
        <v>147</v>
      </c>
      <c r="DQ152" s="4">
        <v>115</v>
      </c>
      <c r="DR152" s="4">
        <v>93</v>
      </c>
      <c r="DS152" s="4">
        <v>43</v>
      </c>
      <c r="DT152" s="4">
        <v>68</v>
      </c>
      <c r="DU152" s="4">
        <v>3640</v>
      </c>
      <c r="DV152" s="4">
        <v>164</v>
      </c>
      <c r="DW152" s="4">
        <v>122</v>
      </c>
      <c r="DX152" s="4">
        <v>118</v>
      </c>
      <c r="DY152" s="4">
        <v>112</v>
      </c>
      <c r="DZ152" s="4">
        <v>86</v>
      </c>
      <c r="EA152" s="4">
        <v>138</v>
      </c>
      <c r="EB152" s="4">
        <v>124</v>
      </c>
      <c r="EC152" s="4">
        <v>102</v>
      </c>
      <c r="ED152" s="4">
        <v>116</v>
      </c>
      <c r="EE152" s="4">
        <v>88</v>
      </c>
      <c r="EF152" s="4">
        <v>74</v>
      </c>
      <c r="EG152" s="4">
        <v>3466</v>
      </c>
      <c r="EH152" s="4">
        <v>81</v>
      </c>
      <c r="EI152" s="4">
        <v>89</v>
      </c>
      <c r="EJ152" s="4">
        <v>88</v>
      </c>
      <c r="EK152" s="4">
        <v>138</v>
      </c>
      <c r="EL152" s="4">
        <v>105</v>
      </c>
      <c r="EM152" s="4">
        <v>169</v>
      </c>
      <c r="EN152" s="4">
        <v>125</v>
      </c>
      <c r="EO152" s="4">
        <v>112</v>
      </c>
      <c r="EP152" s="4">
        <v>72</v>
      </c>
      <c r="EQ152" s="4">
        <v>83</v>
      </c>
      <c r="ER152" s="4">
        <v>105</v>
      </c>
      <c r="ES152" s="4">
        <v>3107</v>
      </c>
      <c r="ET152" s="4">
        <v>106</v>
      </c>
      <c r="EU152" s="4">
        <v>87</v>
      </c>
      <c r="EV152" s="4">
        <v>105</v>
      </c>
      <c r="EW152" s="4">
        <v>98</v>
      </c>
      <c r="EX152" s="4">
        <v>69</v>
      </c>
      <c r="EY152" s="4">
        <v>165</v>
      </c>
      <c r="EZ152" s="4">
        <v>91</v>
      </c>
      <c r="FA152" s="4">
        <v>125</v>
      </c>
      <c r="FB152" s="4">
        <v>109</v>
      </c>
      <c r="FC152" s="4">
        <v>53</v>
      </c>
      <c r="FD152" s="4"/>
      <c r="FE152" s="4"/>
      <c r="FF152" s="4"/>
      <c r="FG152" s="4"/>
      <c r="FH152" s="4"/>
      <c r="FI152" s="4"/>
      <c r="FJ152" s="4"/>
    </row>
    <row r="153" spans="1:166" s="1" customFormat="1" x14ac:dyDescent="0.25">
      <c r="A153" s="8" t="s">
        <v>71</v>
      </c>
      <c r="B153" s="60" t="s">
        <v>42</v>
      </c>
      <c r="C153" s="6">
        <v>989</v>
      </c>
      <c r="D153" s="6">
        <v>398</v>
      </c>
      <c r="E153" s="6">
        <v>1403</v>
      </c>
      <c r="F153" s="6">
        <v>7488</v>
      </c>
      <c r="G153" s="6">
        <v>3392</v>
      </c>
      <c r="H153" s="6">
        <v>1539</v>
      </c>
      <c r="I153" s="6">
        <v>922</v>
      </c>
      <c r="J153" s="6">
        <v>1136</v>
      </c>
      <c r="K153" s="6">
        <v>1503</v>
      </c>
      <c r="L153" s="6">
        <v>1290</v>
      </c>
      <c r="M153" s="6">
        <v>2529</v>
      </c>
      <c r="N153" s="20">
        <v>7715</v>
      </c>
      <c r="O153" s="6">
        <v>1814</v>
      </c>
      <c r="P153" s="6">
        <v>5648</v>
      </c>
      <c r="Q153" s="6">
        <v>2163</v>
      </c>
      <c r="R153" s="6">
        <v>2990</v>
      </c>
      <c r="S153" s="6">
        <v>1774</v>
      </c>
      <c r="T153" s="6">
        <v>7816</v>
      </c>
      <c r="U153" s="6">
        <v>3883</v>
      </c>
      <c r="V153" s="6">
        <v>5001</v>
      </c>
      <c r="W153" s="6">
        <v>5850</v>
      </c>
      <c r="X153" s="6">
        <v>4376</v>
      </c>
      <c r="Y153" s="6">
        <v>4101</v>
      </c>
      <c r="Z153" s="20">
        <v>7106</v>
      </c>
      <c r="AA153" s="6">
        <v>4268</v>
      </c>
      <c r="AB153" s="6">
        <v>364</v>
      </c>
      <c r="AC153" s="6">
        <v>12243</v>
      </c>
      <c r="AD153" s="6">
        <v>4712</v>
      </c>
      <c r="AE153" s="6">
        <v>1673</v>
      </c>
      <c r="AF153" s="6">
        <v>1144</v>
      </c>
      <c r="AG153" s="6">
        <v>3245</v>
      </c>
      <c r="AH153" s="6">
        <v>2529</v>
      </c>
      <c r="AI153" s="6">
        <v>1301</v>
      </c>
      <c r="AJ153" s="6">
        <v>1252</v>
      </c>
      <c r="AK153" s="6">
        <v>6203</v>
      </c>
      <c r="AL153" s="6">
        <v>2920</v>
      </c>
      <c r="AM153" s="98">
        <v>2190</v>
      </c>
      <c r="AN153" s="6">
        <v>646</v>
      </c>
      <c r="AO153" s="6">
        <v>14162</v>
      </c>
      <c r="AP153" s="6">
        <v>4827</v>
      </c>
      <c r="AQ153" s="6">
        <v>2420</v>
      </c>
      <c r="AR153" s="6">
        <v>1061</v>
      </c>
      <c r="AS153" s="6">
        <v>2073</v>
      </c>
      <c r="AT153" s="6">
        <v>793</v>
      </c>
      <c r="AU153" s="6">
        <v>1542</v>
      </c>
      <c r="AV153" s="6">
        <v>1046</v>
      </c>
      <c r="AW153" s="6">
        <v>873</v>
      </c>
      <c r="AX153" s="6">
        <v>1927</v>
      </c>
      <c r="AY153" s="98">
        <v>1810</v>
      </c>
      <c r="AZ153" s="6">
        <v>862</v>
      </c>
      <c r="BA153" s="6">
        <v>14442</v>
      </c>
      <c r="BB153" s="6">
        <v>2950</v>
      </c>
      <c r="BC153" s="6">
        <v>953</v>
      </c>
      <c r="BD153" s="6">
        <v>860</v>
      </c>
      <c r="BE153" s="6">
        <v>525</v>
      </c>
      <c r="BF153" s="6">
        <v>434</v>
      </c>
      <c r="BG153" s="6">
        <v>820</v>
      </c>
      <c r="BH153" s="6">
        <v>329</v>
      </c>
      <c r="BI153" s="6">
        <v>963</v>
      </c>
      <c r="BJ153" s="6">
        <v>905</v>
      </c>
      <c r="BK153" s="98">
        <v>483</v>
      </c>
      <c r="BL153" s="6">
        <v>594</v>
      </c>
      <c r="BM153" s="6">
        <v>12722</v>
      </c>
      <c r="BN153" s="6">
        <v>1179</v>
      </c>
      <c r="BO153" s="6">
        <v>700</v>
      </c>
      <c r="BP153" s="6">
        <v>610</v>
      </c>
      <c r="BQ153" s="6">
        <v>4752</v>
      </c>
      <c r="BR153" s="6">
        <v>427</v>
      </c>
      <c r="BS153" s="6">
        <v>803</v>
      </c>
      <c r="BT153" s="6">
        <v>532</v>
      </c>
      <c r="BU153" s="6">
        <v>633</v>
      </c>
      <c r="BV153" s="20">
        <v>639</v>
      </c>
      <c r="BW153" s="98">
        <v>175</v>
      </c>
      <c r="BX153" s="6">
        <v>435</v>
      </c>
      <c r="BY153" s="6">
        <v>9168</v>
      </c>
      <c r="BZ153" s="6">
        <v>427</v>
      </c>
      <c r="CA153" s="129">
        <v>315</v>
      </c>
      <c r="CB153" s="125">
        <v>420</v>
      </c>
      <c r="CC153" s="125">
        <v>396</v>
      </c>
      <c r="CD153" s="129">
        <v>588</v>
      </c>
      <c r="CE153" s="129">
        <v>634</v>
      </c>
      <c r="CF153" s="129">
        <v>524</v>
      </c>
      <c r="CG153" s="129">
        <v>727</v>
      </c>
      <c r="CH153" s="189">
        <v>850</v>
      </c>
      <c r="CI153" s="195">
        <v>214</v>
      </c>
      <c r="CJ153" s="129">
        <v>157</v>
      </c>
      <c r="CK153" s="129">
        <v>7940</v>
      </c>
      <c r="CL153" s="129">
        <v>219</v>
      </c>
      <c r="CM153" s="129">
        <v>486</v>
      </c>
      <c r="CN153" s="129">
        <v>492</v>
      </c>
      <c r="CO153" s="129">
        <v>487</v>
      </c>
      <c r="CP153" s="129">
        <v>663</v>
      </c>
      <c r="CQ153" s="129">
        <v>573</v>
      </c>
      <c r="CR153" s="129">
        <v>672</v>
      </c>
      <c r="CS153" s="129">
        <v>908</v>
      </c>
      <c r="CT153" s="189">
        <v>478</v>
      </c>
      <c r="CU153" s="195">
        <v>364</v>
      </c>
      <c r="CV153" s="129">
        <v>212</v>
      </c>
      <c r="CW153" s="129">
        <v>8031</v>
      </c>
      <c r="CX153" s="129">
        <v>387</v>
      </c>
      <c r="CY153" s="129">
        <v>499</v>
      </c>
      <c r="CZ153" s="129">
        <v>379</v>
      </c>
      <c r="DA153" s="129">
        <v>359</v>
      </c>
      <c r="DB153" s="129">
        <v>281</v>
      </c>
      <c r="DC153" s="6">
        <v>426</v>
      </c>
      <c r="DD153" s="6">
        <v>427</v>
      </c>
      <c r="DE153" s="6">
        <v>576</v>
      </c>
      <c r="DF153" s="20">
        <v>464</v>
      </c>
      <c r="DG153" s="6">
        <v>257</v>
      </c>
      <c r="DH153" s="6">
        <v>182</v>
      </c>
      <c r="DI153" s="6">
        <v>6997</v>
      </c>
      <c r="DJ153" s="6">
        <v>414</v>
      </c>
      <c r="DK153" s="6">
        <v>369</v>
      </c>
      <c r="DL153" s="6">
        <v>338</v>
      </c>
      <c r="DM153" s="6">
        <v>241</v>
      </c>
      <c r="DN153" s="6">
        <v>197</v>
      </c>
      <c r="DO153" s="6">
        <v>2233</v>
      </c>
      <c r="DP153" s="6">
        <v>259</v>
      </c>
      <c r="DQ153" s="6">
        <v>250</v>
      </c>
      <c r="DR153" s="6">
        <v>267</v>
      </c>
      <c r="DS153" s="6">
        <v>198</v>
      </c>
      <c r="DT153" s="6">
        <v>132</v>
      </c>
      <c r="DU153" s="6">
        <v>5987</v>
      </c>
      <c r="DV153" s="6">
        <v>326</v>
      </c>
      <c r="DW153" s="6">
        <v>219</v>
      </c>
      <c r="DX153" s="6">
        <v>280</v>
      </c>
      <c r="DY153" s="6">
        <v>201</v>
      </c>
      <c r="DZ153" s="6">
        <v>166</v>
      </c>
      <c r="EA153" s="6">
        <v>552</v>
      </c>
      <c r="EB153" s="6">
        <v>217</v>
      </c>
      <c r="EC153" s="6">
        <v>224</v>
      </c>
      <c r="ED153" s="6">
        <v>2345</v>
      </c>
      <c r="EE153" s="6">
        <v>189</v>
      </c>
      <c r="EF153" s="6">
        <v>153</v>
      </c>
      <c r="EG153" s="6">
        <v>5987</v>
      </c>
      <c r="EH153" s="6">
        <v>184</v>
      </c>
      <c r="EI153" s="6">
        <v>171</v>
      </c>
      <c r="EJ153" s="6">
        <v>204</v>
      </c>
      <c r="EK153" s="6">
        <v>273</v>
      </c>
      <c r="EL153" s="6">
        <v>163</v>
      </c>
      <c r="EM153" s="6">
        <v>2358</v>
      </c>
      <c r="EN153" s="6">
        <v>219</v>
      </c>
      <c r="EO153" s="6">
        <v>287</v>
      </c>
      <c r="EP153" s="6">
        <v>197</v>
      </c>
      <c r="EQ153" s="6">
        <v>201</v>
      </c>
      <c r="ER153" s="6">
        <v>165</v>
      </c>
      <c r="ES153" s="6">
        <v>5667</v>
      </c>
      <c r="ET153" s="6">
        <v>242</v>
      </c>
      <c r="EU153" s="6">
        <v>230</v>
      </c>
      <c r="EV153" s="6">
        <v>195</v>
      </c>
      <c r="EW153" s="6">
        <v>204</v>
      </c>
      <c r="EX153" s="6">
        <v>156</v>
      </c>
      <c r="EY153" s="6">
        <v>535</v>
      </c>
      <c r="EZ153" s="6">
        <v>164</v>
      </c>
      <c r="FA153" s="6">
        <v>2526</v>
      </c>
      <c r="FB153" s="6">
        <v>239</v>
      </c>
      <c r="FC153" s="6">
        <v>139</v>
      </c>
      <c r="FD153" s="6"/>
      <c r="FE153" s="6"/>
      <c r="FF153" s="6"/>
      <c r="FG153" s="6"/>
      <c r="FH153" s="6"/>
      <c r="FI153" s="6"/>
      <c r="FJ153" s="6"/>
    </row>
    <row r="154" spans="1:166" x14ac:dyDescent="0.25">
      <c r="A154" s="7" t="s">
        <v>72</v>
      </c>
      <c r="B154" s="59" t="s">
        <v>125</v>
      </c>
      <c r="C154" s="4">
        <v>386</v>
      </c>
      <c r="D154" s="4">
        <v>856</v>
      </c>
      <c r="E154" s="4">
        <v>545</v>
      </c>
      <c r="F154" s="4">
        <v>594</v>
      </c>
      <c r="G154" s="4">
        <v>416</v>
      </c>
      <c r="H154" s="4">
        <v>787</v>
      </c>
      <c r="I154" s="4">
        <v>305</v>
      </c>
      <c r="J154" s="4">
        <v>319</v>
      </c>
      <c r="K154" s="4">
        <v>569</v>
      </c>
      <c r="L154" s="4">
        <v>685</v>
      </c>
      <c r="M154" s="4">
        <v>3901</v>
      </c>
      <c r="N154" s="19">
        <v>2476</v>
      </c>
      <c r="O154" s="4">
        <v>1411</v>
      </c>
      <c r="P154" s="4">
        <v>1657</v>
      </c>
      <c r="Q154" s="4">
        <v>889</v>
      </c>
      <c r="R154" s="4">
        <v>815</v>
      </c>
      <c r="S154" s="4">
        <v>581</v>
      </c>
      <c r="T154" s="4">
        <v>3222</v>
      </c>
      <c r="U154" s="4">
        <v>1659</v>
      </c>
      <c r="V154" s="4">
        <v>2207</v>
      </c>
      <c r="W154" s="4">
        <v>1567</v>
      </c>
      <c r="X154" s="4">
        <v>1439</v>
      </c>
      <c r="Y154" s="4">
        <v>1517</v>
      </c>
      <c r="Z154" s="19">
        <v>2972</v>
      </c>
      <c r="AA154" s="4">
        <v>1665</v>
      </c>
      <c r="AB154" s="4">
        <v>230</v>
      </c>
      <c r="AC154" s="4">
        <v>1965</v>
      </c>
      <c r="AD154" s="4">
        <v>2334</v>
      </c>
      <c r="AE154" s="4">
        <v>864</v>
      </c>
      <c r="AF154" s="4">
        <v>414</v>
      </c>
      <c r="AG154" s="4">
        <v>1365</v>
      </c>
      <c r="AH154" s="4">
        <v>825</v>
      </c>
      <c r="AI154" s="4">
        <v>3035</v>
      </c>
      <c r="AJ154" s="4">
        <v>1126</v>
      </c>
      <c r="AK154" s="4">
        <v>2297</v>
      </c>
      <c r="AL154" s="4">
        <v>1490</v>
      </c>
      <c r="AM154" s="97">
        <v>1067</v>
      </c>
      <c r="AN154" s="4">
        <v>851</v>
      </c>
      <c r="AO154" s="4">
        <v>3319</v>
      </c>
      <c r="AP154" s="4">
        <v>1416</v>
      </c>
      <c r="AQ154" s="4">
        <v>597</v>
      </c>
      <c r="AR154" s="4">
        <v>892</v>
      </c>
      <c r="AS154" s="4">
        <v>946</v>
      </c>
      <c r="AT154" s="4">
        <v>311</v>
      </c>
      <c r="AU154" s="4">
        <v>375</v>
      </c>
      <c r="AV154" s="4">
        <v>496</v>
      </c>
      <c r="AW154" s="4">
        <v>417</v>
      </c>
      <c r="AX154" s="4">
        <v>1035</v>
      </c>
      <c r="AY154" s="97">
        <v>980</v>
      </c>
      <c r="AZ154" s="4">
        <v>347</v>
      </c>
      <c r="BA154" s="4">
        <v>3268</v>
      </c>
      <c r="BB154" s="4">
        <v>995</v>
      </c>
      <c r="BC154" s="4">
        <v>294</v>
      </c>
      <c r="BD154" s="4">
        <v>353</v>
      </c>
      <c r="BE154" s="4">
        <v>303</v>
      </c>
      <c r="BF154" s="4">
        <v>158</v>
      </c>
      <c r="BG154" s="4">
        <v>267</v>
      </c>
      <c r="BH154" s="4">
        <v>139</v>
      </c>
      <c r="BI154" s="4">
        <v>545</v>
      </c>
      <c r="BJ154" s="4">
        <v>933</v>
      </c>
      <c r="BK154" s="97">
        <v>258</v>
      </c>
      <c r="BL154" s="4">
        <v>301</v>
      </c>
      <c r="BM154" s="4">
        <v>3594</v>
      </c>
      <c r="BN154" s="4">
        <v>266</v>
      </c>
      <c r="BO154" s="4">
        <v>209</v>
      </c>
      <c r="BP154" s="4">
        <v>135</v>
      </c>
      <c r="BQ154" s="4">
        <v>2441</v>
      </c>
      <c r="BR154" s="4">
        <v>140</v>
      </c>
      <c r="BS154" s="4">
        <v>257</v>
      </c>
      <c r="BT154" s="4">
        <v>401</v>
      </c>
      <c r="BU154" s="4">
        <v>301</v>
      </c>
      <c r="BV154" s="19">
        <v>320</v>
      </c>
      <c r="BW154" s="97">
        <v>112</v>
      </c>
      <c r="BX154" s="4">
        <v>381</v>
      </c>
      <c r="BY154" s="4">
        <v>2292</v>
      </c>
      <c r="BZ154" s="4">
        <v>161</v>
      </c>
      <c r="CA154" s="140">
        <v>87</v>
      </c>
      <c r="CB154" s="138">
        <v>253</v>
      </c>
      <c r="CC154" s="138">
        <v>169</v>
      </c>
      <c r="CD154" s="140">
        <v>103</v>
      </c>
      <c r="CE154" s="140">
        <v>170</v>
      </c>
      <c r="CF154" s="140">
        <v>103</v>
      </c>
      <c r="CG154" s="140">
        <v>213</v>
      </c>
      <c r="CH154" s="187">
        <v>241</v>
      </c>
      <c r="CI154" s="193">
        <v>107</v>
      </c>
      <c r="CJ154" s="140">
        <v>150</v>
      </c>
      <c r="CK154" s="140">
        <v>1588</v>
      </c>
      <c r="CL154" s="140">
        <v>192</v>
      </c>
      <c r="CM154" s="140">
        <v>67</v>
      </c>
      <c r="CN154" s="140">
        <v>253</v>
      </c>
      <c r="CO154" s="140">
        <v>499</v>
      </c>
      <c r="CP154" s="140">
        <v>79</v>
      </c>
      <c r="CQ154" s="140">
        <v>260</v>
      </c>
      <c r="CR154" s="140">
        <v>282</v>
      </c>
      <c r="CS154" s="140">
        <v>140</v>
      </c>
      <c r="CT154" s="187">
        <v>171</v>
      </c>
      <c r="CU154" s="193">
        <v>136</v>
      </c>
      <c r="CV154" s="140">
        <v>64</v>
      </c>
      <c r="CW154" s="140">
        <v>1894</v>
      </c>
      <c r="CX154" s="140">
        <v>124</v>
      </c>
      <c r="CY154" s="140">
        <v>153</v>
      </c>
      <c r="CZ154" s="140">
        <v>165</v>
      </c>
      <c r="DA154" s="140">
        <v>66</v>
      </c>
      <c r="DB154" s="140">
        <v>100</v>
      </c>
      <c r="DC154" s="4">
        <v>222</v>
      </c>
      <c r="DD154" s="4">
        <v>132</v>
      </c>
      <c r="DE154" s="4">
        <v>106</v>
      </c>
      <c r="DF154" s="19">
        <v>129</v>
      </c>
      <c r="DG154" s="4">
        <v>63</v>
      </c>
      <c r="DH154" s="4">
        <v>55</v>
      </c>
      <c r="DI154" s="4">
        <v>1750</v>
      </c>
      <c r="DJ154" s="4">
        <v>106</v>
      </c>
      <c r="DK154" s="4">
        <v>98</v>
      </c>
      <c r="DL154" s="4">
        <v>109</v>
      </c>
      <c r="DM154" s="4">
        <v>104</v>
      </c>
      <c r="DN154" s="4">
        <v>323</v>
      </c>
      <c r="DO154" s="4">
        <v>1344</v>
      </c>
      <c r="DP154" s="4">
        <v>99</v>
      </c>
      <c r="DQ154" s="4">
        <v>57</v>
      </c>
      <c r="DR154" s="4">
        <v>184</v>
      </c>
      <c r="DS154" s="4">
        <v>49</v>
      </c>
      <c r="DT154" s="4">
        <v>18</v>
      </c>
      <c r="DU154" s="4">
        <v>1427</v>
      </c>
      <c r="DV154" s="4">
        <v>107</v>
      </c>
      <c r="DW154" s="4">
        <v>84</v>
      </c>
      <c r="DX154" s="4">
        <v>130</v>
      </c>
      <c r="DY154" s="4">
        <v>58</v>
      </c>
      <c r="DZ154" s="4">
        <v>43</v>
      </c>
      <c r="EA154" s="4">
        <v>148</v>
      </c>
      <c r="EB154" s="4">
        <v>77</v>
      </c>
      <c r="EC154" s="4">
        <v>50</v>
      </c>
      <c r="ED154" s="4">
        <v>944</v>
      </c>
      <c r="EE154" s="4">
        <v>35</v>
      </c>
      <c r="EF154" s="4">
        <v>52</v>
      </c>
      <c r="EG154" s="4">
        <v>939</v>
      </c>
      <c r="EH154" s="4">
        <v>47</v>
      </c>
      <c r="EI154" s="4">
        <v>106</v>
      </c>
      <c r="EJ154" s="4">
        <v>371</v>
      </c>
      <c r="EK154" s="4">
        <v>81</v>
      </c>
      <c r="EL154" s="4">
        <v>45</v>
      </c>
      <c r="EM154" s="4">
        <v>1422</v>
      </c>
      <c r="EN154" s="4">
        <v>60</v>
      </c>
      <c r="EO154" s="4">
        <v>155</v>
      </c>
      <c r="EP154" s="4">
        <v>147</v>
      </c>
      <c r="EQ154" s="4">
        <v>60</v>
      </c>
      <c r="ER154" s="4">
        <v>33</v>
      </c>
      <c r="ES154" s="4">
        <v>1457</v>
      </c>
      <c r="ET154" s="4">
        <v>108</v>
      </c>
      <c r="EU154" s="4">
        <v>131</v>
      </c>
      <c r="EV154" s="4">
        <v>69</v>
      </c>
      <c r="EW154" s="4">
        <v>79</v>
      </c>
      <c r="EX154" s="4">
        <v>75</v>
      </c>
      <c r="EY154" s="4">
        <v>106</v>
      </c>
      <c r="EZ154" s="4">
        <v>42</v>
      </c>
      <c r="FA154" s="4">
        <v>1558</v>
      </c>
      <c r="FB154" s="4">
        <v>49</v>
      </c>
      <c r="FC154" s="4">
        <v>66</v>
      </c>
      <c r="FD154" s="4"/>
      <c r="FE154" s="4"/>
      <c r="FF154" s="4"/>
      <c r="FG154" s="4"/>
      <c r="FH154" s="4"/>
      <c r="FI154" s="4"/>
      <c r="FJ154" s="4"/>
    </row>
    <row r="155" spans="1:166" x14ac:dyDescent="0.25">
      <c r="A155" s="7" t="s">
        <v>72</v>
      </c>
      <c r="B155" s="59" t="s">
        <v>126</v>
      </c>
      <c r="C155" s="4">
        <v>59</v>
      </c>
      <c r="D155" s="4">
        <v>2</v>
      </c>
      <c r="E155" s="4">
        <v>0</v>
      </c>
      <c r="F155" s="4">
        <v>2738</v>
      </c>
      <c r="G155" s="4">
        <v>653</v>
      </c>
      <c r="H155" s="4">
        <v>363</v>
      </c>
      <c r="I155" s="4">
        <v>233</v>
      </c>
      <c r="J155" s="4">
        <v>188</v>
      </c>
      <c r="K155" s="4">
        <v>80</v>
      </c>
      <c r="L155" s="4">
        <v>100</v>
      </c>
      <c r="M155" s="4">
        <v>1056</v>
      </c>
      <c r="N155" s="19">
        <v>621</v>
      </c>
      <c r="O155" s="4">
        <v>22</v>
      </c>
      <c r="P155" s="4">
        <v>707</v>
      </c>
      <c r="Q155" s="4">
        <v>153</v>
      </c>
      <c r="R155" s="4">
        <v>91</v>
      </c>
      <c r="S155" s="4">
        <v>351</v>
      </c>
      <c r="T155" s="4">
        <v>2193</v>
      </c>
      <c r="U155" s="4">
        <v>622</v>
      </c>
      <c r="V155" s="4">
        <v>229</v>
      </c>
      <c r="W155" s="4">
        <v>111</v>
      </c>
      <c r="X155" s="4">
        <v>96</v>
      </c>
      <c r="Y155" s="4">
        <v>1458</v>
      </c>
      <c r="Z155" s="19">
        <v>30</v>
      </c>
      <c r="AA155" s="4">
        <v>47</v>
      </c>
      <c r="AB155" s="4">
        <v>18</v>
      </c>
      <c r="AC155" s="4">
        <v>2005</v>
      </c>
      <c r="AD155" s="4">
        <v>275</v>
      </c>
      <c r="AE155" s="4">
        <v>108</v>
      </c>
      <c r="AF155" s="4">
        <v>103</v>
      </c>
      <c r="AG155" s="4">
        <v>101</v>
      </c>
      <c r="AH155" s="4">
        <v>65</v>
      </c>
      <c r="AI155" s="4">
        <v>78</v>
      </c>
      <c r="AJ155" s="4">
        <v>101</v>
      </c>
      <c r="AK155" s="4">
        <v>59</v>
      </c>
      <c r="AL155" s="4">
        <v>109</v>
      </c>
      <c r="AM155" s="97">
        <v>51</v>
      </c>
      <c r="AN155" s="4">
        <v>31</v>
      </c>
      <c r="AO155" s="4">
        <v>1928</v>
      </c>
      <c r="AP155" s="4">
        <v>319</v>
      </c>
      <c r="AQ155" s="4">
        <v>174</v>
      </c>
      <c r="AR155" s="4">
        <v>126</v>
      </c>
      <c r="AS155" s="4">
        <v>74</v>
      </c>
      <c r="AT155" s="4">
        <v>98</v>
      </c>
      <c r="AU155" s="4">
        <v>114</v>
      </c>
      <c r="AV155" s="4">
        <v>111</v>
      </c>
      <c r="AW155" s="4">
        <v>90</v>
      </c>
      <c r="AX155" s="4">
        <v>94</v>
      </c>
      <c r="AY155" s="97">
        <v>30</v>
      </c>
      <c r="AZ155" s="4">
        <v>50</v>
      </c>
      <c r="BA155" s="4">
        <v>1703</v>
      </c>
      <c r="BB155" s="4">
        <v>150</v>
      </c>
      <c r="BC155" s="4">
        <v>92</v>
      </c>
      <c r="BD155" s="4">
        <v>82</v>
      </c>
      <c r="BE155" s="4">
        <v>69</v>
      </c>
      <c r="BF155" s="4">
        <v>33</v>
      </c>
      <c r="BG155" s="4">
        <v>96</v>
      </c>
      <c r="BH155" s="4">
        <v>39</v>
      </c>
      <c r="BI155" s="4">
        <v>60</v>
      </c>
      <c r="BJ155" s="4">
        <v>29</v>
      </c>
      <c r="BK155" s="97">
        <v>27</v>
      </c>
      <c r="BL155" s="4">
        <v>32</v>
      </c>
      <c r="BM155" s="4">
        <v>1283</v>
      </c>
      <c r="BN155" s="4">
        <v>128</v>
      </c>
      <c r="BO155" s="4">
        <v>45</v>
      </c>
      <c r="BP155" s="4">
        <v>21</v>
      </c>
      <c r="BQ155" s="4">
        <v>829</v>
      </c>
      <c r="BR155" s="4">
        <v>125</v>
      </c>
      <c r="BS155" s="4">
        <v>83</v>
      </c>
      <c r="BT155" s="4">
        <v>98</v>
      </c>
      <c r="BU155" s="4">
        <v>75</v>
      </c>
      <c r="BV155" s="19">
        <v>37</v>
      </c>
      <c r="BW155" s="97">
        <v>37</v>
      </c>
      <c r="BX155" s="4">
        <v>25</v>
      </c>
      <c r="BY155" s="4">
        <v>890</v>
      </c>
      <c r="BZ155" s="4">
        <v>52</v>
      </c>
      <c r="CA155" s="140">
        <v>19</v>
      </c>
      <c r="CB155" s="138">
        <v>37</v>
      </c>
      <c r="CC155" s="138">
        <v>18</v>
      </c>
      <c r="CD155" s="140">
        <v>18</v>
      </c>
      <c r="CE155" s="140">
        <v>39</v>
      </c>
      <c r="CF155" s="140">
        <v>31</v>
      </c>
      <c r="CG155" s="140">
        <v>33</v>
      </c>
      <c r="CH155" s="187">
        <v>16</v>
      </c>
      <c r="CI155" s="193">
        <v>21</v>
      </c>
      <c r="CJ155" s="140">
        <v>9</v>
      </c>
      <c r="CK155" s="140">
        <v>661</v>
      </c>
      <c r="CL155" s="140">
        <v>84</v>
      </c>
      <c r="CM155" s="140">
        <v>27</v>
      </c>
      <c r="CN155" s="140">
        <v>71</v>
      </c>
      <c r="CO155" s="140">
        <v>41</v>
      </c>
      <c r="CP155" s="140">
        <v>37</v>
      </c>
      <c r="CQ155" s="140">
        <v>33</v>
      </c>
      <c r="CR155" s="140">
        <v>49</v>
      </c>
      <c r="CS155" s="140">
        <v>28</v>
      </c>
      <c r="CT155" s="187">
        <v>12</v>
      </c>
      <c r="CU155" s="193">
        <v>5</v>
      </c>
      <c r="CV155" s="140">
        <v>8</v>
      </c>
      <c r="CW155" s="140">
        <v>638</v>
      </c>
      <c r="CX155" s="140">
        <v>36</v>
      </c>
      <c r="CY155" s="140">
        <v>27</v>
      </c>
      <c r="CZ155" s="140">
        <v>20</v>
      </c>
      <c r="DA155" s="140">
        <v>20</v>
      </c>
      <c r="DB155" s="140">
        <v>25</v>
      </c>
      <c r="DC155" s="4">
        <v>13</v>
      </c>
      <c r="DD155" s="4">
        <v>28</v>
      </c>
      <c r="DE155" s="4">
        <v>17</v>
      </c>
      <c r="DF155" s="19">
        <v>8</v>
      </c>
      <c r="DG155" s="4">
        <v>20</v>
      </c>
      <c r="DH155" s="4">
        <v>24</v>
      </c>
      <c r="DI155" s="4">
        <v>537</v>
      </c>
      <c r="DJ155" s="4">
        <v>71</v>
      </c>
      <c r="DK155" s="4">
        <v>30</v>
      </c>
      <c r="DL155" s="4">
        <v>15</v>
      </c>
      <c r="DM155" s="4">
        <v>13</v>
      </c>
      <c r="DN155" s="4">
        <v>15</v>
      </c>
      <c r="DO155" s="4">
        <v>18</v>
      </c>
      <c r="DP155" s="4">
        <v>38</v>
      </c>
      <c r="DQ155" s="4">
        <v>14</v>
      </c>
      <c r="DR155" s="4">
        <v>11</v>
      </c>
      <c r="DS155" s="4">
        <v>6</v>
      </c>
      <c r="DT155" s="4">
        <v>11</v>
      </c>
      <c r="DU155" s="4">
        <v>482</v>
      </c>
      <c r="DV155" s="4">
        <v>33</v>
      </c>
      <c r="DW155" s="4">
        <v>16</v>
      </c>
      <c r="DX155" s="4">
        <v>19</v>
      </c>
      <c r="DY155" s="4">
        <v>13</v>
      </c>
      <c r="DZ155" s="4">
        <v>5</v>
      </c>
      <c r="EA155" s="4">
        <v>435</v>
      </c>
      <c r="EB155" s="4">
        <v>24</v>
      </c>
      <c r="EC155" s="4">
        <v>8</v>
      </c>
      <c r="ED155" s="4">
        <v>12</v>
      </c>
      <c r="EE155" s="4">
        <v>5</v>
      </c>
      <c r="EF155" s="4">
        <v>9</v>
      </c>
      <c r="EG155" s="4">
        <v>436</v>
      </c>
      <c r="EH155" s="4">
        <v>35</v>
      </c>
      <c r="EI155" s="4">
        <v>11</v>
      </c>
      <c r="EJ155" s="4">
        <v>17</v>
      </c>
      <c r="EK155" s="4">
        <v>3</v>
      </c>
      <c r="EL155" s="4">
        <v>7</v>
      </c>
      <c r="EM155" s="4">
        <v>10</v>
      </c>
      <c r="EN155" s="4">
        <v>13</v>
      </c>
      <c r="EO155" s="4">
        <v>16</v>
      </c>
      <c r="EP155" s="4">
        <v>5</v>
      </c>
      <c r="EQ155" s="4">
        <v>13</v>
      </c>
      <c r="ER155" s="4">
        <v>16</v>
      </c>
      <c r="ES155" s="4">
        <v>395</v>
      </c>
      <c r="ET155" s="4">
        <v>39</v>
      </c>
      <c r="EU155" s="4">
        <v>33</v>
      </c>
      <c r="EV155" s="4">
        <v>23</v>
      </c>
      <c r="EW155" s="4">
        <v>14</v>
      </c>
      <c r="EX155" s="4">
        <v>4</v>
      </c>
      <c r="EY155" s="4">
        <v>416</v>
      </c>
      <c r="EZ155" s="4">
        <v>30</v>
      </c>
      <c r="FA155" s="4">
        <v>25</v>
      </c>
      <c r="FB155" s="4">
        <v>5</v>
      </c>
      <c r="FC155" s="4">
        <v>3</v>
      </c>
      <c r="FD155" s="4"/>
      <c r="FE155" s="4"/>
      <c r="FF155" s="4"/>
      <c r="FG155" s="4"/>
      <c r="FH155" s="4"/>
      <c r="FI155" s="4"/>
      <c r="FJ155" s="4"/>
    </row>
    <row r="156" spans="1:166" x14ac:dyDescent="0.25">
      <c r="A156" s="7" t="s">
        <v>72</v>
      </c>
      <c r="B156" s="59" t="s">
        <v>127</v>
      </c>
      <c r="C156" s="4">
        <v>0</v>
      </c>
      <c r="D156" s="4">
        <v>0</v>
      </c>
      <c r="E156" s="4">
        <v>1381</v>
      </c>
      <c r="F156" s="4">
        <v>4657</v>
      </c>
      <c r="G156" s="4">
        <v>1170</v>
      </c>
      <c r="H156" s="4">
        <v>589</v>
      </c>
      <c r="I156" s="4">
        <v>164</v>
      </c>
      <c r="J156" s="4">
        <v>304</v>
      </c>
      <c r="K156" s="4">
        <v>685</v>
      </c>
      <c r="L156" s="4">
        <v>229</v>
      </c>
      <c r="M156" s="4">
        <v>860</v>
      </c>
      <c r="N156" s="19">
        <v>472</v>
      </c>
      <c r="O156" s="4">
        <v>108</v>
      </c>
      <c r="P156" s="4">
        <v>52</v>
      </c>
      <c r="Q156" s="4">
        <v>1646</v>
      </c>
      <c r="R156" s="4">
        <v>1181</v>
      </c>
      <c r="S156" s="4">
        <v>1160</v>
      </c>
      <c r="T156" s="4">
        <v>1294</v>
      </c>
      <c r="U156" s="4">
        <v>157</v>
      </c>
      <c r="V156" s="4">
        <v>1136</v>
      </c>
      <c r="W156" s="4">
        <v>1404</v>
      </c>
      <c r="X156" s="4">
        <v>1279</v>
      </c>
      <c r="Y156" s="4">
        <v>381</v>
      </c>
      <c r="Z156" s="19">
        <v>366</v>
      </c>
      <c r="AA156" s="4">
        <v>526</v>
      </c>
      <c r="AB156" s="4">
        <v>115</v>
      </c>
      <c r="AC156" s="4">
        <v>4387</v>
      </c>
      <c r="AD156" s="4">
        <v>905</v>
      </c>
      <c r="AE156" s="4">
        <v>245</v>
      </c>
      <c r="AF156" s="4">
        <v>235</v>
      </c>
      <c r="AG156" s="4">
        <v>193</v>
      </c>
      <c r="AH156" s="4">
        <v>154</v>
      </c>
      <c r="AI156" s="4">
        <v>241</v>
      </c>
      <c r="AJ156" s="4">
        <v>237</v>
      </c>
      <c r="AK156" s="4">
        <v>160</v>
      </c>
      <c r="AL156" s="4">
        <v>109</v>
      </c>
      <c r="AM156" s="97">
        <v>143</v>
      </c>
      <c r="AN156" s="4">
        <v>92</v>
      </c>
      <c r="AO156" s="4">
        <v>4999</v>
      </c>
      <c r="AP156" s="4">
        <v>423</v>
      </c>
      <c r="AQ156" s="4">
        <v>335</v>
      </c>
      <c r="AR156" s="4">
        <v>201</v>
      </c>
      <c r="AS156" s="4">
        <v>214</v>
      </c>
      <c r="AT156" s="4">
        <v>170</v>
      </c>
      <c r="AU156" s="4">
        <v>275</v>
      </c>
      <c r="AV156" s="4">
        <v>237</v>
      </c>
      <c r="AW156" s="4">
        <v>247</v>
      </c>
      <c r="AX156" s="4">
        <v>238</v>
      </c>
      <c r="AY156" s="97">
        <v>137</v>
      </c>
      <c r="AZ156" s="4">
        <v>106</v>
      </c>
      <c r="BA156" s="4">
        <v>3863</v>
      </c>
      <c r="BB156" s="4">
        <v>261</v>
      </c>
      <c r="BC156" s="4">
        <v>303</v>
      </c>
      <c r="BD156" s="4">
        <v>228</v>
      </c>
      <c r="BE156" s="4">
        <v>181</v>
      </c>
      <c r="BF156" s="4">
        <v>141</v>
      </c>
      <c r="BG156" s="4">
        <v>230</v>
      </c>
      <c r="BH156" s="4">
        <v>62</v>
      </c>
      <c r="BI156" s="4">
        <v>278</v>
      </c>
      <c r="BJ156" s="4">
        <v>176</v>
      </c>
      <c r="BK156" s="97">
        <v>95</v>
      </c>
      <c r="BL156" s="4">
        <v>123</v>
      </c>
      <c r="BM156" s="4">
        <v>2968</v>
      </c>
      <c r="BN156" s="4">
        <v>226</v>
      </c>
      <c r="BO156" s="4">
        <v>188</v>
      </c>
      <c r="BP156" s="4">
        <v>119</v>
      </c>
      <c r="BQ156" s="4">
        <v>134</v>
      </c>
      <c r="BR156" s="4">
        <v>121</v>
      </c>
      <c r="BS156" s="4">
        <v>180</v>
      </c>
      <c r="BT156" s="4">
        <v>122</v>
      </c>
      <c r="BU156" s="4">
        <v>112</v>
      </c>
      <c r="BV156" s="19">
        <v>120</v>
      </c>
      <c r="BW156" s="97">
        <v>77</v>
      </c>
      <c r="BX156" s="4">
        <v>59</v>
      </c>
      <c r="BY156" s="4">
        <v>2221</v>
      </c>
      <c r="BZ156" s="4">
        <v>135</v>
      </c>
      <c r="CA156" s="140">
        <v>116</v>
      </c>
      <c r="CB156" s="138">
        <v>158</v>
      </c>
      <c r="CC156" s="138">
        <v>69</v>
      </c>
      <c r="CD156" s="140">
        <v>83</v>
      </c>
      <c r="CE156" s="140">
        <v>120</v>
      </c>
      <c r="CF156" s="140">
        <v>102</v>
      </c>
      <c r="CG156" s="140">
        <v>104</v>
      </c>
      <c r="CH156" s="187">
        <v>118</v>
      </c>
      <c r="CI156" s="193">
        <v>71</v>
      </c>
      <c r="CJ156" s="140">
        <v>44</v>
      </c>
      <c r="CK156" s="140">
        <v>1914</v>
      </c>
      <c r="CL156" s="140">
        <v>76</v>
      </c>
      <c r="CM156" s="140">
        <v>122</v>
      </c>
      <c r="CN156" s="140">
        <v>136</v>
      </c>
      <c r="CO156" s="140">
        <v>83</v>
      </c>
      <c r="CP156" s="140">
        <v>71</v>
      </c>
      <c r="CQ156" s="140">
        <v>117</v>
      </c>
      <c r="CR156" s="140">
        <v>99</v>
      </c>
      <c r="CS156" s="140">
        <v>70</v>
      </c>
      <c r="CT156" s="187">
        <v>82</v>
      </c>
      <c r="CU156" s="193">
        <v>49</v>
      </c>
      <c r="CV156" s="140">
        <v>41</v>
      </c>
      <c r="CW156" s="140">
        <v>1894</v>
      </c>
      <c r="CX156" s="140">
        <v>77</v>
      </c>
      <c r="CY156" s="140">
        <v>76</v>
      </c>
      <c r="CZ156" s="140">
        <v>65</v>
      </c>
      <c r="DA156" s="140">
        <v>72</v>
      </c>
      <c r="DB156" s="140">
        <v>73</v>
      </c>
      <c r="DC156" s="4">
        <v>115</v>
      </c>
      <c r="DD156" s="4">
        <v>97</v>
      </c>
      <c r="DE156" s="4">
        <v>70</v>
      </c>
      <c r="DF156" s="19">
        <v>78</v>
      </c>
      <c r="DG156" s="4">
        <v>64</v>
      </c>
      <c r="DH156" s="4">
        <v>24</v>
      </c>
      <c r="DI156" s="4">
        <v>1609</v>
      </c>
      <c r="DJ156" s="4">
        <v>79</v>
      </c>
      <c r="DK156" s="4">
        <v>73</v>
      </c>
      <c r="DL156" s="4">
        <v>87</v>
      </c>
      <c r="DM156" s="4">
        <v>62</v>
      </c>
      <c r="DN156" s="4">
        <v>61</v>
      </c>
      <c r="DO156" s="4">
        <v>67</v>
      </c>
      <c r="DP156" s="4">
        <v>63</v>
      </c>
      <c r="DQ156" s="4">
        <v>65</v>
      </c>
      <c r="DR156" s="4">
        <v>48</v>
      </c>
      <c r="DS156" s="4">
        <v>28</v>
      </c>
      <c r="DT156" s="4">
        <v>26</v>
      </c>
      <c r="DU156" s="4">
        <v>1470</v>
      </c>
      <c r="DV156" s="4">
        <v>45</v>
      </c>
      <c r="DW156" s="4">
        <v>56</v>
      </c>
      <c r="DX156" s="4">
        <v>42</v>
      </c>
      <c r="DY156" s="4">
        <v>44</v>
      </c>
      <c r="DZ156" s="4">
        <v>40</v>
      </c>
      <c r="EA156" s="4">
        <v>68</v>
      </c>
      <c r="EB156" s="4">
        <v>42</v>
      </c>
      <c r="EC156" s="4">
        <v>53</v>
      </c>
      <c r="ED156" s="4">
        <v>35</v>
      </c>
      <c r="EE156" s="4">
        <v>16</v>
      </c>
      <c r="EF156" s="4">
        <v>24</v>
      </c>
      <c r="EG156" s="4">
        <v>1413</v>
      </c>
      <c r="EH156" s="4">
        <v>43</v>
      </c>
      <c r="EI156" s="4">
        <v>35</v>
      </c>
      <c r="EJ156" s="4">
        <v>61</v>
      </c>
      <c r="EK156" s="4">
        <v>45</v>
      </c>
      <c r="EL156" s="4">
        <v>48</v>
      </c>
      <c r="EM156" s="4">
        <v>66</v>
      </c>
      <c r="EN156" s="4">
        <v>69</v>
      </c>
      <c r="EO156" s="4">
        <v>60</v>
      </c>
      <c r="EP156" s="4">
        <v>26</v>
      </c>
      <c r="EQ156" s="4">
        <v>46</v>
      </c>
      <c r="ER156" s="4">
        <v>31</v>
      </c>
      <c r="ES156" s="4">
        <v>1345</v>
      </c>
      <c r="ET156" s="4">
        <v>48</v>
      </c>
      <c r="EU156" s="4">
        <v>44</v>
      </c>
      <c r="EV156" s="4">
        <v>45</v>
      </c>
      <c r="EW156" s="4">
        <v>36</v>
      </c>
      <c r="EX156" s="4">
        <v>45</v>
      </c>
      <c r="EY156" s="4">
        <v>73</v>
      </c>
      <c r="EZ156" s="4">
        <v>48</v>
      </c>
      <c r="FA156" s="4">
        <v>53</v>
      </c>
      <c r="FB156" s="4">
        <v>27</v>
      </c>
      <c r="FC156" s="4">
        <v>25</v>
      </c>
      <c r="FD156" s="4"/>
      <c r="FE156" s="4"/>
      <c r="FF156" s="4"/>
      <c r="FG156" s="4"/>
      <c r="FH156" s="4"/>
      <c r="FI156" s="4"/>
      <c r="FJ156" s="4"/>
    </row>
    <row r="157" spans="1:166" s="1" customFormat="1" x14ac:dyDescent="0.25">
      <c r="A157" s="8" t="s">
        <v>72</v>
      </c>
      <c r="B157" s="60" t="s">
        <v>42</v>
      </c>
      <c r="C157" s="6">
        <v>445</v>
      </c>
      <c r="D157" s="6">
        <v>858</v>
      </c>
      <c r="E157" s="6">
        <v>1926</v>
      </c>
      <c r="F157" s="6">
        <v>7989</v>
      </c>
      <c r="G157" s="6">
        <v>2239</v>
      </c>
      <c r="H157" s="6">
        <v>1739</v>
      </c>
      <c r="I157" s="6">
        <v>702</v>
      </c>
      <c r="J157" s="6">
        <v>811</v>
      </c>
      <c r="K157" s="6">
        <v>1334</v>
      </c>
      <c r="L157" s="6">
        <v>1014</v>
      </c>
      <c r="M157" s="6">
        <v>5817</v>
      </c>
      <c r="N157" s="20">
        <v>3569</v>
      </c>
      <c r="O157" s="6">
        <v>1541</v>
      </c>
      <c r="P157" s="6">
        <v>2416</v>
      </c>
      <c r="Q157" s="6">
        <v>2688</v>
      </c>
      <c r="R157" s="6">
        <v>2087</v>
      </c>
      <c r="S157" s="6">
        <v>2092</v>
      </c>
      <c r="T157" s="6">
        <v>6709</v>
      </c>
      <c r="U157" s="6">
        <v>2438</v>
      </c>
      <c r="V157" s="6">
        <v>3572</v>
      </c>
      <c r="W157" s="6">
        <v>3082</v>
      </c>
      <c r="X157" s="6">
        <v>2814</v>
      </c>
      <c r="Y157" s="6">
        <v>3356</v>
      </c>
      <c r="Z157" s="20">
        <v>3368</v>
      </c>
      <c r="AA157" s="6">
        <v>2238</v>
      </c>
      <c r="AB157" s="6">
        <v>363</v>
      </c>
      <c r="AC157" s="6">
        <v>8357</v>
      </c>
      <c r="AD157" s="6">
        <v>3514</v>
      </c>
      <c r="AE157" s="6">
        <v>1217</v>
      </c>
      <c r="AF157" s="6">
        <v>752</v>
      </c>
      <c r="AG157" s="6">
        <v>1659</v>
      </c>
      <c r="AH157" s="6">
        <v>1044</v>
      </c>
      <c r="AI157" s="6">
        <v>3354</v>
      </c>
      <c r="AJ157" s="6">
        <v>1464</v>
      </c>
      <c r="AK157" s="6">
        <v>2516</v>
      </c>
      <c r="AL157" s="6">
        <v>1708</v>
      </c>
      <c r="AM157" s="98">
        <v>1261</v>
      </c>
      <c r="AN157" s="6">
        <v>974</v>
      </c>
      <c r="AO157" s="6">
        <v>10246</v>
      </c>
      <c r="AP157" s="6">
        <v>2158</v>
      </c>
      <c r="AQ157" s="6">
        <v>1106</v>
      </c>
      <c r="AR157" s="6">
        <v>1219</v>
      </c>
      <c r="AS157" s="6">
        <v>1234</v>
      </c>
      <c r="AT157" s="6">
        <v>579</v>
      </c>
      <c r="AU157" s="6">
        <v>764</v>
      </c>
      <c r="AV157" s="6">
        <v>844</v>
      </c>
      <c r="AW157" s="6">
        <v>754</v>
      </c>
      <c r="AX157" s="6">
        <v>1367</v>
      </c>
      <c r="AY157" s="98">
        <v>1147</v>
      </c>
      <c r="AZ157" s="6">
        <v>503</v>
      </c>
      <c r="BA157" s="6">
        <v>8834</v>
      </c>
      <c r="BB157" s="6">
        <v>1406</v>
      </c>
      <c r="BC157" s="6">
        <v>689</v>
      </c>
      <c r="BD157" s="6">
        <v>663</v>
      </c>
      <c r="BE157" s="6">
        <v>553</v>
      </c>
      <c r="BF157" s="6">
        <v>332</v>
      </c>
      <c r="BG157" s="6">
        <v>593</v>
      </c>
      <c r="BH157" s="6">
        <v>240</v>
      </c>
      <c r="BI157" s="6">
        <v>883</v>
      </c>
      <c r="BJ157" s="6">
        <v>1138</v>
      </c>
      <c r="BK157" s="98">
        <v>380</v>
      </c>
      <c r="BL157" s="6">
        <v>456</v>
      </c>
      <c r="BM157" s="6">
        <v>7845</v>
      </c>
      <c r="BN157" s="6">
        <v>620</v>
      </c>
      <c r="BO157" s="6">
        <v>442</v>
      </c>
      <c r="BP157" s="6">
        <v>275</v>
      </c>
      <c r="BQ157" s="6">
        <v>3404</v>
      </c>
      <c r="BR157" s="6">
        <v>386</v>
      </c>
      <c r="BS157" s="6">
        <v>520</v>
      </c>
      <c r="BT157" s="6">
        <v>621</v>
      </c>
      <c r="BU157" s="6">
        <v>488</v>
      </c>
      <c r="BV157" s="20">
        <v>477</v>
      </c>
      <c r="BW157" s="98">
        <v>226</v>
      </c>
      <c r="BX157" s="6">
        <v>465</v>
      </c>
      <c r="BY157" s="6">
        <v>5403</v>
      </c>
      <c r="BZ157" s="6">
        <v>348</v>
      </c>
      <c r="CA157" s="129">
        <v>222</v>
      </c>
      <c r="CB157" s="125">
        <v>448</v>
      </c>
      <c r="CC157" s="125">
        <v>256</v>
      </c>
      <c r="CD157" s="129">
        <v>204</v>
      </c>
      <c r="CE157" s="129">
        <v>329</v>
      </c>
      <c r="CF157" s="129">
        <v>236</v>
      </c>
      <c r="CG157" s="129">
        <v>350</v>
      </c>
      <c r="CH157" s="189">
        <v>375</v>
      </c>
      <c r="CI157" s="195">
        <v>199</v>
      </c>
      <c r="CJ157" s="129">
        <v>203</v>
      </c>
      <c r="CK157" s="129">
        <v>4163</v>
      </c>
      <c r="CL157" s="129">
        <v>352</v>
      </c>
      <c r="CM157" s="129">
        <v>216</v>
      </c>
      <c r="CN157" s="129">
        <v>460</v>
      </c>
      <c r="CO157" s="129">
        <v>623</v>
      </c>
      <c r="CP157" s="129">
        <v>187</v>
      </c>
      <c r="CQ157" s="129">
        <v>410</v>
      </c>
      <c r="CR157" s="129">
        <v>430</v>
      </c>
      <c r="CS157" s="129">
        <v>238</v>
      </c>
      <c r="CT157" s="189">
        <v>265</v>
      </c>
      <c r="CU157" s="195">
        <v>190</v>
      </c>
      <c r="CV157" s="129">
        <v>113</v>
      </c>
      <c r="CW157" s="129">
        <v>4426</v>
      </c>
      <c r="CX157" s="129">
        <v>237</v>
      </c>
      <c r="CY157" s="129">
        <v>256</v>
      </c>
      <c r="CZ157" s="129">
        <v>250</v>
      </c>
      <c r="DA157" s="129">
        <v>158</v>
      </c>
      <c r="DB157" s="129">
        <v>198</v>
      </c>
      <c r="DC157" s="6">
        <v>350</v>
      </c>
      <c r="DD157" s="6">
        <v>257</v>
      </c>
      <c r="DE157" s="6">
        <v>193</v>
      </c>
      <c r="DF157" s="20">
        <v>215</v>
      </c>
      <c r="DG157" s="6">
        <v>147</v>
      </c>
      <c r="DH157" s="6">
        <v>103</v>
      </c>
      <c r="DI157" s="6">
        <v>3896</v>
      </c>
      <c r="DJ157" s="6">
        <v>256</v>
      </c>
      <c r="DK157" s="6">
        <v>201</v>
      </c>
      <c r="DL157" s="6">
        <v>211</v>
      </c>
      <c r="DM157" s="6">
        <v>179</v>
      </c>
      <c r="DN157" s="6">
        <v>399</v>
      </c>
      <c r="DO157" s="6">
        <v>1429</v>
      </c>
      <c r="DP157" s="6">
        <v>200</v>
      </c>
      <c r="DQ157" s="6">
        <v>136</v>
      </c>
      <c r="DR157" s="6">
        <v>243</v>
      </c>
      <c r="DS157" s="6">
        <v>83</v>
      </c>
      <c r="DT157" s="6">
        <v>55</v>
      </c>
      <c r="DU157" s="6">
        <v>3379</v>
      </c>
      <c r="DV157" s="6">
        <v>185</v>
      </c>
      <c r="DW157" s="6">
        <v>156</v>
      </c>
      <c r="DX157" s="6">
        <v>191</v>
      </c>
      <c r="DY157" s="6">
        <v>115</v>
      </c>
      <c r="DZ157" s="6">
        <v>88</v>
      </c>
      <c r="EA157" s="6">
        <v>651</v>
      </c>
      <c r="EB157" s="6">
        <v>143</v>
      </c>
      <c r="EC157" s="6">
        <v>111</v>
      </c>
      <c r="ED157" s="6">
        <v>991</v>
      </c>
      <c r="EE157" s="6">
        <v>56</v>
      </c>
      <c r="EF157" s="6">
        <v>85</v>
      </c>
      <c r="EG157" s="6">
        <v>2788</v>
      </c>
      <c r="EH157" s="6">
        <v>125</v>
      </c>
      <c r="EI157" s="6">
        <v>152</v>
      </c>
      <c r="EJ157" s="6">
        <v>449</v>
      </c>
      <c r="EK157" s="6">
        <v>129</v>
      </c>
      <c r="EL157" s="6">
        <v>100</v>
      </c>
      <c r="EM157" s="6">
        <v>1498</v>
      </c>
      <c r="EN157" s="6">
        <v>142</v>
      </c>
      <c r="EO157" s="6">
        <v>231</v>
      </c>
      <c r="EP157" s="6">
        <v>178</v>
      </c>
      <c r="EQ157" s="6">
        <v>119</v>
      </c>
      <c r="ER157" s="6">
        <v>80</v>
      </c>
      <c r="ES157" s="6">
        <v>3197</v>
      </c>
      <c r="ET157" s="6">
        <v>195</v>
      </c>
      <c r="EU157" s="6">
        <v>208</v>
      </c>
      <c r="EV157" s="6">
        <v>137</v>
      </c>
      <c r="EW157" s="6">
        <v>129</v>
      </c>
      <c r="EX157" s="6">
        <v>124</v>
      </c>
      <c r="EY157" s="6">
        <v>595</v>
      </c>
      <c r="EZ157" s="6">
        <v>120</v>
      </c>
      <c r="FA157" s="6">
        <v>1636</v>
      </c>
      <c r="FB157" s="6">
        <v>81</v>
      </c>
      <c r="FC157" s="6">
        <v>94</v>
      </c>
      <c r="FD157" s="6"/>
      <c r="FE157" s="6"/>
      <c r="FF157" s="6"/>
      <c r="FG157" s="6"/>
      <c r="FH157" s="6"/>
      <c r="FI157" s="6"/>
      <c r="FJ157" s="6"/>
    </row>
    <row r="158" spans="1:166" x14ac:dyDescent="0.25">
      <c r="A158" s="7" t="s">
        <v>73</v>
      </c>
      <c r="B158" s="59" t="s">
        <v>125</v>
      </c>
      <c r="C158" s="4">
        <v>533</v>
      </c>
      <c r="D158" s="4">
        <v>2900</v>
      </c>
      <c r="E158" s="4">
        <v>644</v>
      </c>
      <c r="F158" s="4">
        <v>1505</v>
      </c>
      <c r="G158" s="4">
        <v>1174</v>
      </c>
      <c r="H158" s="4">
        <v>1918</v>
      </c>
      <c r="I158" s="4">
        <v>978</v>
      </c>
      <c r="J158" s="4">
        <v>914</v>
      </c>
      <c r="K158" s="4">
        <v>1347</v>
      </c>
      <c r="L158" s="4">
        <v>907</v>
      </c>
      <c r="M158" s="4">
        <v>3748</v>
      </c>
      <c r="N158" s="19">
        <v>8498</v>
      </c>
      <c r="O158" s="4">
        <v>2273</v>
      </c>
      <c r="P158" s="4">
        <v>6265</v>
      </c>
      <c r="Q158" s="4">
        <v>1872</v>
      </c>
      <c r="R158" s="4">
        <v>2427</v>
      </c>
      <c r="S158" s="4">
        <v>1432</v>
      </c>
      <c r="T158" s="4">
        <v>3685</v>
      </c>
      <c r="U158" s="4">
        <v>5395</v>
      </c>
      <c r="V158" s="4">
        <v>3908</v>
      </c>
      <c r="W158" s="4">
        <v>4655</v>
      </c>
      <c r="X158" s="4">
        <v>4266</v>
      </c>
      <c r="Y158" s="4">
        <v>1875</v>
      </c>
      <c r="Z158" s="19">
        <v>5839</v>
      </c>
      <c r="AA158" s="4">
        <v>4535</v>
      </c>
      <c r="AB158" s="4">
        <v>184</v>
      </c>
      <c r="AC158" s="4">
        <v>2359</v>
      </c>
      <c r="AD158" s="4">
        <v>3631</v>
      </c>
      <c r="AE158" s="4">
        <v>1045</v>
      </c>
      <c r="AF158" s="4">
        <v>838</v>
      </c>
      <c r="AG158" s="4">
        <v>5368</v>
      </c>
      <c r="AH158" s="4">
        <v>2606</v>
      </c>
      <c r="AI158" s="4">
        <v>3012</v>
      </c>
      <c r="AJ158" s="4">
        <v>611</v>
      </c>
      <c r="AK158" s="4">
        <v>6191</v>
      </c>
      <c r="AL158" s="4">
        <v>7418</v>
      </c>
      <c r="AM158" s="97">
        <v>1014</v>
      </c>
      <c r="AN158" s="4">
        <v>2052</v>
      </c>
      <c r="AO158" s="4">
        <v>4288</v>
      </c>
      <c r="AP158" s="4">
        <v>4825</v>
      </c>
      <c r="AQ158" s="4">
        <v>1343</v>
      </c>
      <c r="AR158" s="4">
        <v>631</v>
      </c>
      <c r="AS158" s="4">
        <v>7113</v>
      </c>
      <c r="AT158" s="4">
        <v>1026</v>
      </c>
      <c r="AU158" s="4">
        <v>1024</v>
      </c>
      <c r="AV158" s="4">
        <v>791</v>
      </c>
      <c r="AW158" s="4">
        <v>1644</v>
      </c>
      <c r="AX158" s="4">
        <v>4652</v>
      </c>
      <c r="AY158" s="97">
        <v>1469</v>
      </c>
      <c r="AZ158" s="4">
        <v>490</v>
      </c>
      <c r="BA158" s="4">
        <v>7755</v>
      </c>
      <c r="BB158" s="4">
        <v>3501</v>
      </c>
      <c r="BC158" s="4">
        <v>859</v>
      </c>
      <c r="BD158" s="4">
        <v>889</v>
      </c>
      <c r="BE158" s="4">
        <v>621</v>
      </c>
      <c r="BF158" s="4">
        <v>554</v>
      </c>
      <c r="BG158" s="4">
        <v>4413</v>
      </c>
      <c r="BH158" s="4">
        <v>154</v>
      </c>
      <c r="BI158" s="4">
        <v>7109</v>
      </c>
      <c r="BJ158" s="4">
        <v>2015</v>
      </c>
      <c r="BK158" s="97">
        <v>441</v>
      </c>
      <c r="BL158" s="4">
        <v>11239</v>
      </c>
      <c r="BM158" s="4">
        <v>1591</v>
      </c>
      <c r="BN158" s="4">
        <v>1116</v>
      </c>
      <c r="BO158" s="4">
        <v>486</v>
      </c>
      <c r="BP158" s="4">
        <v>335</v>
      </c>
      <c r="BQ158" s="4">
        <v>7801</v>
      </c>
      <c r="BR158" s="4">
        <v>561</v>
      </c>
      <c r="BS158" s="4">
        <v>595</v>
      </c>
      <c r="BT158" s="4">
        <v>444</v>
      </c>
      <c r="BU158" s="4">
        <v>653</v>
      </c>
      <c r="BV158" s="19">
        <v>388</v>
      </c>
      <c r="BW158" s="97">
        <v>365</v>
      </c>
      <c r="BX158" s="4">
        <v>392</v>
      </c>
      <c r="BY158" s="4">
        <v>7416</v>
      </c>
      <c r="BZ158" s="4">
        <v>653</v>
      </c>
      <c r="CA158" s="140">
        <v>469</v>
      </c>
      <c r="CB158" s="138">
        <v>385</v>
      </c>
      <c r="CC158" s="138">
        <v>319</v>
      </c>
      <c r="CD158" s="140">
        <v>786</v>
      </c>
      <c r="CE158" s="140">
        <v>925</v>
      </c>
      <c r="CF158" s="140">
        <v>406</v>
      </c>
      <c r="CG158" s="140">
        <v>621</v>
      </c>
      <c r="CH158" s="187">
        <v>573</v>
      </c>
      <c r="CI158" s="193">
        <v>301</v>
      </c>
      <c r="CJ158" s="140">
        <v>227</v>
      </c>
      <c r="CK158" s="140">
        <v>5675</v>
      </c>
      <c r="CL158" s="140">
        <v>413</v>
      </c>
      <c r="CM158" s="140">
        <v>854</v>
      </c>
      <c r="CN158" s="140">
        <v>1092</v>
      </c>
      <c r="CO158" s="140">
        <v>881</v>
      </c>
      <c r="CP158" s="140">
        <v>503</v>
      </c>
      <c r="CQ158" s="140">
        <v>602</v>
      </c>
      <c r="CR158" s="140">
        <v>536</v>
      </c>
      <c r="CS158" s="140">
        <v>884</v>
      </c>
      <c r="CT158" s="187">
        <v>433</v>
      </c>
      <c r="CU158" s="193">
        <v>409</v>
      </c>
      <c r="CV158" s="140">
        <v>318</v>
      </c>
      <c r="CW158" s="140">
        <v>7065</v>
      </c>
      <c r="CX158" s="140">
        <v>743</v>
      </c>
      <c r="CY158" s="140">
        <v>819</v>
      </c>
      <c r="CZ158" s="140">
        <v>652</v>
      </c>
      <c r="DA158" s="140">
        <v>426</v>
      </c>
      <c r="DB158" s="140">
        <v>273</v>
      </c>
      <c r="DC158" s="4">
        <v>501</v>
      </c>
      <c r="DD158" s="4">
        <v>472</v>
      </c>
      <c r="DE158" s="4">
        <v>671</v>
      </c>
      <c r="DF158" s="19">
        <v>530</v>
      </c>
      <c r="DG158" s="4">
        <v>568</v>
      </c>
      <c r="DH158" s="4">
        <v>414</v>
      </c>
      <c r="DI158" s="4">
        <v>7028</v>
      </c>
      <c r="DJ158" s="4">
        <v>685</v>
      </c>
      <c r="DK158" s="4">
        <v>531</v>
      </c>
      <c r="DL158" s="4">
        <v>530</v>
      </c>
      <c r="DM158" s="4">
        <v>5092</v>
      </c>
      <c r="DN158" s="4">
        <v>265</v>
      </c>
      <c r="DO158" s="4">
        <v>4989</v>
      </c>
      <c r="DP158" s="4">
        <v>348</v>
      </c>
      <c r="DQ158" s="4">
        <v>278</v>
      </c>
      <c r="DR158" s="4">
        <v>1320</v>
      </c>
      <c r="DS158" s="4">
        <v>424</v>
      </c>
      <c r="DT158" s="4">
        <v>212</v>
      </c>
      <c r="DU158" s="4">
        <v>5607</v>
      </c>
      <c r="DV158" s="4">
        <v>476</v>
      </c>
      <c r="DW158" s="4">
        <v>448</v>
      </c>
      <c r="DX158" s="4">
        <v>384</v>
      </c>
      <c r="DY158" s="4">
        <v>358</v>
      </c>
      <c r="DZ158" s="4">
        <v>264</v>
      </c>
      <c r="EA158" s="4">
        <v>401</v>
      </c>
      <c r="EB158" s="4">
        <v>296</v>
      </c>
      <c r="EC158" s="4">
        <v>178</v>
      </c>
      <c r="ED158" s="4">
        <v>6136</v>
      </c>
      <c r="EE158" s="4">
        <v>321</v>
      </c>
      <c r="EF158" s="4">
        <v>251</v>
      </c>
      <c r="EG158" s="4">
        <v>6232</v>
      </c>
      <c r="EH158" s="4">
        <v>287</v>
      </c>
      <c r="EI158" s="4">
        <v>314</v>
      </c>
      <c r="EJ158" s="4">
        <v>305</v>
      </c>
      <c r="EK158" s="4">
        <v>309</v>
      </c>
      <c r="EL158" s="4">
        <v>199</v>
      </c>
      <c r="EM158" s="4">
        <v>662</v>
      </c>
      <c r="EN158" s="4">
        <v>255</v>
      </c>
      <c r="EO158" s="4">
        <v>738</v>
      </c>
      <c r="EP158" s="4">
        <v>451</v>
      </c>
      <c r="EQ158" s="4">
        <v>2566</v>
      </c>
      <c r="ER158" s="4">
        <v>192</v>
      </c>
      <c r="ES158" s="4">
        <v>6033</v>
      </c>
      <c r="ET158" s="4">
        <v>1111</v>
      </c>
      <c r="EU158" s="4">
        <v>315</v>
      </c>
      <c r="EV158" s="4">
        <v>350</v>
      </c>
      <c r="EW158" s="4">
        <v>330</v>
      </c>
      <c r="EX158" s="4">
        <v>245</v>
      </c>
      <c r="EY158" s="4">
        <v>398</v>
      </c>
      <c r="EZ158" s="4">
        <v>301</v>
      </c>
      <c r="FA158" s="4">
        <v>6976</v>
      </c>
      <c r="FB158" s="4">
        <v>375</v>
      </c>
      <c r="FC158" s="4">
        <v>339</v>
      </c>
      <c r="FD158" s="4"/>
      <c r="FE158" s="4"/>
      <c r="FF158" s="4"/>
      <c r="FG158" s="4"/>
      <c r="FH158" s="4"/>
      <c r="FI158" s="4"/>
      <c r="FJ158" s="4"/>
    </row>
    <row r="159" spans="1:166" x14ac:dyDescent="0.25">
      <c r="A159" s="7" t="s">
        <v>73</v>
      </c>
      <c r="B159" s="59" t="s">
        <v>126</v>
      </c>
      <c r="C159" s="4">
        <v>8</v>
      </c>
      <c r="D159" s="4">
        <v>68</v>
      </c>
      <c r="E159" s="4">
        <v>0</v>
      </c>
      <c r="F159" s="4">
        <v>384</v>
      </c>
      <c r="G159" s="4">
        <v>4057</v>
      </c>
      <c r="H159" s="4">
        <v>163</v>
      </c>
      <c r="I159" s="4">
        <v>62</v>
      </c>
      <c r="J159" s="4">
        <v>31</v>
      </c>
      <c r="K159" s="4">
        <v>332</v>
      </c>
      <c r="L159" s="4">
        <v>16</v>
      </c>
      <c r="M159" s="4">
        <v>63</v>
      </c>
      <c r="N159" s="19">
        <v>3097</v>
      </c>
      <c r="O159" s="4">
        <v>51</v>
      </c>
      <c r="P159" s="4">
        <v>930</v>
      </c>
      <c r="Q159" s="4">
        <v>135</v>
      </c>
      <c r="R159" s="4">
        <v>45</v>
      </c>
      <c r="S159" s="4">
        <v>114</v>
      </c>
      <c r="T159" s="4">
        <v>632</v>
      </c>
      <c r="U159" s="4">
        <v>4838</v>
      </c>
      <c r="V159" s="4">
        <v>84</v>
      </c>
      <c r="W159" s="4">
        <v>55</v>
      </c>
      <c r="X159" s="4">
        <v>549</v>
      </c>
      <c r="Y159" s="4">
        <v>1917</v>
      </c>
      <c r="Z159" s="19">
        <v>277</v>
      </c>
      <c r="AA159" s="4">
        <v>40</v>
      </c>
      <c r="AB159" s="4">
        <v>40</v>
      </c>
      <c r="AC159" s="4">
        <v>2128</v>
      </c>
      <c r="AD159" s="4">
        <v>2526</v>
      </c>
      <c r="AE159" s="4">
        <v>138</v>
      </c>
      <c r="AF159" s="4">
        <v>125</v>
      </c>
      <c r="AG159" s="4">
        <v>171</v>
      </c>
      <c r="AH159" s="4">
        <v>80</v>
      </c>
      <c r="AI159" s="4">
        <v>144</v>
      </c>
      <c r="AJ159" s="4">
        <v>265</v>
      </c>
      <c r="AK159" s="4">
        <v>153</v>
      </c>
      <c r="AL159" s="4">
        <v>457</v>
      </c>
      <c r="AM159" s="97">
        <v>542</v>
      </c>
      <c r="AN159" s="4">
        <v>40</v>
      </c>
      <c r="AO159" s="4">
        <v>3686</v>
      </c>
      <c r="AP159" s="4">
        <v>626</v>
      </c>
      <c r="AQ159" s="4">
        <v>199</v>
      </c>
      <c r="AR159" s="4">
        <v>79</v>
      </c>
      <c r="AS159" s="4">
        <v>136</v>
      </c>
      <c r="AT159" s="4">
        <v>247</v>
      </c>
      <c r="AU159" s="4">
        <v>926</v>
      </c>
      <c r="AV159" s="4">
        <v>182</v>
      </c>
      <c r="AW159" s="4">
        <v>187</v>
      </c>
      <c r="AX159" s="4">
        <v>47</v>
      </c>
      <c r="AY159" s="97">
        <v>70</v>
      </c>
      <c r="AZ159" s="4">
        <v>64</v>
      </c>
      <c r="BA159" s="4">
        <v>3438</v>
      </c>
      <c r="BB159" s="4">
        <v>511</v>
      </c>
      <c r="BC159" s="4">
        <v>162</v>
      </c>
      <c r="BD159" s="4">
        <v>116</v>
      </c>
      <c r="BE159" s="4">
        <v>93</v>
      </c>
      <c r="BF159" s="4">
        <v>113</v>
      </c>
      <c r="BG159" s="4">
        <v>857</v>
      </c>
      <c r="BH159" s="4">
        <v>22</v>
      </c>
      <c r="BI159" s="4">
        <v>303</v>
      </c>
      <c r="BJ159" s="4">
        <v>96</v>
      </c>
      <c r="BK159" s="97">
        <v>71</v>
      </c>
      <c r="BL159" s="4">
        <v>113</v>
      </c>
      <c r="BM159" s="4">
        <v>2353</v>
      </c>
      <c r="BN159" s="4">
        <v>142</v>
      </c>
      <c r="BO159" s="4">
        <v>825</v>
      </c>
      <c r="BP159" s="4">
        <v>61</v>
      </c>
      <c r="BQ159" s="4">
        <v>1914</v>
      </c>
      <c r="BR159" s="4">
        <v>79</v>
      </c>
      <c r="BS159" s="4">
        <v>99</v>
      </c>
      <c r="BT159" s="4">
        <v>91</v>
      </c>
      <c r="BU159" s="4">
        <v>699</v>
      </c>
      <c r="BV159" s="19">
        <v>55</v>
      </c>
      <c r="BW159" s="97">
        <v>34</v>
      </c>
      <c r="BX159" s="4">
        <v>40</v>
      </c>
      <c r="BY159" s="4">
        <v>2266</v>
      </c>
      <c r="BZ159" s="4">
        <v>107</v>
      </c>
      <c r="CA159" s="140">
        <v>111</v>
      </c>
      <c r="CB159" s="138">
        <v>88</v>
      </c>
      <c r="CC159" s="138">
        <v>66</v>
      </c>
      <c r="CD159" s="140">
        <v>49</v>
      </c>
      <c r="CE159" s="140">
        <v>103</v>
      </c>
      <c r="CF159" s="140">
        <v>45</v>
      </c>
      <c r="CG159" s="140">
        <v>63</v>
      </c>
      <c r="CH159" s="187">
        <v>39</v>
      </c>
      <c r="CI159" s="193">
        <v>32</v>
      </c>
      <c r="CJ159" s="140">
        <v>44</v>
      </c>
      <c r="CK159" s="140">
        <v>1610</v>
      </c>
      <c r="CL159" s="140">
        <v>216</v>
      </c>
      <c r="CM159" s="140">
        <v>104</v>
      </c>
      <c r="CN159" s="140">
        <v>78</v>
      </c>
      <c r="CO159" s="140">
        <v>161</v>
      </c>
      <c r="CP159" s="140">
        <v>100</v>
      </c>
      <c r="CQ159" s="140">
        <v>184</v>
      </c>
      <c r="CR159" s="140">
        <v>206</v>
      </c>
      <c r="CS159" s="140">
        <v>99</v>
      </c>
      <c r="CT159" s="187">
        <v>92</v>
      </c>
      <c r="CU159" s="193">
        <v>58</v>
      </c>
      <c r="CV159" s="140">
        <v>36</v>
      </c>
      <c r="CW159" s="140">
        <v>1555</v>
      </c>
      <c r="CX159" s="140">
        <v>98</v>
      </c>
      <c r="CY159" s="140">
        <v>51</v>
      </c>
      <c r="CZ159" s="140">
        <v>64</v>
      </c>
      <c r="DA159" s="140">
        <v>52</v>
      </c>
      <c r="DB159" s="140">
        <v>38</v>
      </c>
      <c r="DC159" s="4">
        <v>55</v>
      </c>
      <c r="DD159" s="4">
        <v>81</v>
      </c>
      <c r="DE159" s="4">
        <v>26</v>
      </c>
      <c r="DF159" s="19">
        <v>45</v>
      </c>
      <c r="DG159" s="4">
        <v>84</v>
      </c>
      <c r="DH159" s="4">
        <v>53</v>
      </c>
      <c r="DI159" s="4">
        <v>1399</v>
      </c>
      <c r="DJ159" s="4">
        <v>55</v>
      </c>
      <c r="DK159" s="4">
        <v>42</v>
      </c>
      <c r="DL159" s="4">
        <v>50</v>
      </c>
      <c r="DM159" s="4">
        <v>44</v>
      </c>
      <c r="DN159" s="4">
        <v>54</v>
      </c>
      <c r="DO159" s="4">
        <v>80</v>
      </c>
      <c r="DP159" s="4">
        <v>19</v>
      </c>
      <c r="DQ159" s="4">
        <v>24</v>
      </c>
      <c r="DR159" s="4">
        <v>32</v>
      </c>
      <c r="DS159" s="4">
        <v>27</v>
      </c>
      <c r="DT159" s="4">
        <v>33</v>
      </c>
      <c r="DU159" s="4">
        <v>1173</v>
      </c>
      <c r="DV159" s="4">
        <v>51</v>
      </c>
      <c r="DW159" s="4">
        <v>47</v>
      </c>
      <c r="DX159" s="4">
        <v>69</v>
      </c>
      <c r="DY159" s="4">
        <v>60</v>
      </c>
      <c r="DZ159" s="4">
        <v>29</v>
      </c>
      <c r="EA159" s="4">
        <v>1040</v>
      </c>
      <c r="EB159" s="4">
        <v>49</v>
      </c>
      <c r="EC159" s="4">
        <v>33</v>
      </c>
      <c r="ED159" s="4">
        <v>45</v>
      </c>
      <c r="EE159" s="4">
        <v>54</v>
      </c>
      <c r="EF159" s="4">
        <v>38</v>
      </c>
      <c r="EG159" s="4">
        <v>1144</v>
      </c>
      <c r="EH159" s="4">
        <v>61</v>
      </c>
      <c r="EI159" s="4">
        <v>29</v>
      </c>
      <c r="EJ159" s="4">
        <v>26</v>
      </c>
      <c r="EK159" s="4">
        <v>21</v>
      </c>
      <c r="EL159" s="4">
        <v>5</v>
      </c>
      <c r="EM159" s="4">
        <v>35</v>
      </c>
      <c r="EN159" s="4">
        <v>15</v>
      </c>
      <c r="EO159" s="4">
        <v>27</v>
      </c>
      <c r="EP159" s="4">
        <v>34</v>
      </c>
      <c r="EQ159" s="4">
        <v>29</v>
      </c>
      <c r="ER159" s="4">
        <v>15</v>
      </c>
      <c r="ES159" s="4">
        <v>1021</v>
      </c>
      <c r="ET159" s="4">
        <v>61</v>
      </c>
      <c r="EU159" s="4">
        <v>29</v>
      </c>
      <c r="EV159" s="4">
        <v>40</v>
      </c>
      <c r="EW159" s="4">
        <v>26</v>
      </c>
      <c r="EX159" s="4">
        <v>17</v>
      </c>
      <c r="EY159" s="4">
        <v>946</v>
      </c>
      <c r="EZ159" s="4">
        <v>33</v>
      </c>
      <c r="FA159" s="4">
        <v>24</v>
      </c>
      <c r="FB159" s="4">
        <v>22</v>
      </c>
      <c r="FC159" s="4">
        <v>37</v>
      </c>
      <c r="FD159" s="4"/>
      <c r="FE159" s="4"/>
      <c r="FF159" s="4"/>
      <c r="FG159" s="4"/>
      <c r="FH159" s="4"/>
      <c r="FI159" s="4"/>
      <c r="FJ159" s="4"/>
    </row>
    <row r="160" spans="1:166" x14ac:dyDescent="0.25">
      <c r="A160" s="7" t="s">
        <v>73</v>
      </c>
      <c r="B160" s="59" t="s">
        <v>127</v>
      </c>
      <c r="C160" s="4">
        <v>0</v>
      </c>
      <c r="D160" s="4">
        <v>0</v>
      </c>
      <c r="E160" s="4">
        <v>1954</v>
      </c>
      <c r="F160" s="4">
        <v>9995</v>
      </c>
      <c r="G160" s="4">
        <v>2799</v>
      </c>
      <c r="H160" s="4">
        <v>1149</v>
      </c>
      <c r="I160" s="4">
        <v>590</v>
      </c>
      <c r="J160" s="4">
        <v>937</v>
      </c>
      <c r="K160" s="4">
        <v>1786</v>
      </c>
      <c r="L160" s="4">
        <v>698</v>
      </c>
      <c r="M160" s="4">
        <v>1328</v>
      </c>
      <c r="N160" s="19">
        <v>3072</v>
      </c>
      <c r="O160" s="4">
        <v>141</v>
      </c>
      <c r="P160" s="4">
        <v>462</v>
      </c>
      <c r="Q160" s="4">
        <v>1399</v>
      </c>
      <c r="R160" s="4">
        <v>2795</v>
      </c>
      <c r="S160" s="4">
        <v>1969</v>
      </c>
      <c r="T160" s="4">
        <v>4221</v>
      </c>
      <c r="U160" s="4">
        <v>1110</v>
      </c>
      <c r="V160" s="4">
        <v>1083</v>
      </c>
      <c r="W160" s="4">
        <v>5112</v>
      </c>
      <c r="X160" s="4">
        <v>3820</v>
      </c>
      <c r="Y160" s="4">
        <v>3048</v>
      </c>
      <c r="Z160" s="19">
        <v>1745</v>
      </c>
      <c r="AA160" s="4">
        <v>1131</v>
      </c>
      <c r="AB160" s="4">
        <v>350</v>
      </c>
      <c r="AC160" s="4">
        <v>16243</v>
      </c>
      <c r="AD160" s="4">
        <v>3976</v>
      </c>
      <c r="AE160" s="4">
        <v>1657</v>
      </c>
      <c r="AF160" s="4">
        <v>985</v>
      </c>
      <c r="AG160" s="4">
        <v>948</v>
      </c>
      <c r="AH160" s="4">
        <v>631</v>
      </c>
      <c r="AI160" s="4">
        <v>1110</v>
      </c>
      <c r="AJ160" s="4">
        <v>634</v>
      </c>
      <c r="AK160" s="4">
        <v>821</v>
      </c>
      <c r="AL160" s="4">
        <v>563</v>
      </c>
      <c r="AM160" s="97">
        <v>356</v>
      </c>
      <c r="AN160" s="4">
        <v>643</v>
      </c>
      <c r="AO160" s="4">
        <v>16206</v>
      </c>
      <c r="AP160" s="4">
        <v>2678</v>
      </c>
      <c r="AQ160" s="4">
        <v>943</v>
      </c>
      <c r="AR160" s="4">
        <v>742</v>
      </c>
      <c r="AS160" s="4">
        <v>999</v>
      </c>
      <c r="AT160" s="4">
        <v>619</v>
      </c>
      <c r="AU160" s="4">
        <v>966</v>
      </c>
      <c r="AV160" s="4">
        <v>851</v>
      </c>
      <c r="AW160" s="4">
        <v>2165</v>
      </c>
      <c r="AX160" s="4">
        <v>763</v>
      </c>
      <c r="AY160" s="97">
        <v>614</v>
      </c>
      <c r="AZ160" s="4">
        <v>258</v>
      </c>
      <c r="BA160" s="4">
        <v>13678</v>
      </c>
      <c r="BB160" s="4">
        <v>2200</v>
      </c>
      <c r="BC160" s="4">
        <v>1033</v>
      </c>
      <c r="BD160" s="4">
        <v>830</v>
      </c>
      <c r="BE160" s="4">
        <v>545</v>
      </c>
      <c r="BF160" s="4">
        <v>686</v>
      </c>
      <c r="BG160" s="4">
        <v>698</v>
      </c>
      <c r="BH160" s="4">
        <v>231</v>
      </c>
      <c r="BI160" s="4">
        <v>1970</v>
      </c>
      <c r="BJ160" s="4">
        <v>976</v>
      </c>
      <c r="BK160" s="97">
        <v>437</v>
      </c>
      <c r="BL160" s="4">
        <v>298</v>
      </c>
      <c r="BM160" s="4">
        <v>11671</v>
      </c>
      <c r="BN160" s="4">
        <v>1597</v>
      </c>
      <c r="BO160" s="4">
        <v>652</v>
      </c>
      <c r="BP160" s="4">
        <v>554</v>
      </c>
      <c r="BQ160" s="4">
        <v>803</v>
      </c>
      <c r="BR160" s="4">
        <v>491</v>
      </c>
      <c r="BS160" s="4">
        <v>660</v>
      </c>
      <c r="BT160" s="4">
        <v>670</v>
      </c>
      <c r="BU160" s="4">
        <v>680</v>
      </c>
      <c r="BV160" s="19">
        <v>482</v>
      </c>
      <c r="BW160" s="97">
        <v>346</v>
      </c>
      <c r="BX160" s="4">
        <v>231</v>
      </c>
      <c r="BY160" s="4">
        <v>10887</v>
      </c>
      <c r="BZ160" s="4">
        <v>786</v>
      </c>
      <c r="CA160" s="140">
        <v>523</v>
      </c>
      <c r="CB160" s="138">
        <v>460</v>
      </c>
      <c r="CC160" s="138">
        <v>435</v>
      </c>
      <c r="CD160" s="140">
        <v>355</v>
      </c>
      <c r="CE160" s="140">
        <v>706</v>
      </c>
      <c r="CF160" s="140">
        <v>414</v>
      </c>
      <c r="CG160" s="140">
        <v>549</v>
      </c>
      <c r="CH160" s="187">
        <v>479</v>
      </c>
      <c r="CI160" s="193">
        <v>334</v>
      </c>
      <c r="CJ160" s="140">
        <v>205</v>
      </c>
      <c r="CK160" s="140">
        <v>10319</v>
      </c>
      <c r="CL160" s="140">
        <v>413</v>
      </c>
      <c r="CM160" s="140">
        <v>447</v>
      </c>
      <c r="CN160" s="140">
        <v>411</v>
      </c>
      <c r="CO160" s="140">
        <v>382</v>
      </c>
      <c r="CP160" s="140">
        <v>293</v>
      </c>
      <c r="CQ160" s="140">
        <v>460</v>
      </c>
      <c r="CR160" s="140">
        <v>420</v>
      </c>
      <c r="CS160" s="140">
        <v>384</v>
      </c>
      <c r="CT160" s="187">
        <v>362</v>
      </c>
      <c r="CU160" s="193">
        <v>408</v>
      </c>
      <c r="CV160" s="140">
        <v>212</v>
      </c>
      <c r="CW160" s="140">
        <v>9766</v>
      </c>
      <c r="CX160" s="140">
        <v>401</v>
      </c>
      <c r="CY160" s="140">
        <v>595</v>
      </c>
      <c r="CZ160" s="140">
        <v>541</v>
      </c>
      <c r="DA160" s="140">
        <v>424</v>
      </c>
      <c r="DB160" s="140">
        <v>377</v>
      </c>
      <c r="DC160" s="4">
        <v>537</v>
      </c>
      <c r="DD160" s="4">
        <v>387</v>
      </c>
      <c r="DE160" s="4">
        <v>450</v>
      </c>
      <c r="DF160" s="19">
        <v>445</v>
      </c>
      <c r="DG160" s="4">
        <v>584</v>
      </c>
      <c r="DH160" s="4">
        <v>202</v>
      </c>
      <c r="DI160" s="4">
        <v>8902</v>
      </c>
      <c r="DJ160" s="4">
        <v>407</v>
      </c>
      <c r="DK160" s="4">
        <v>492</v>
      </c>
      <c r="DL160" s="4">
        <v>431</v>
      </c>
      <c r="DM160" s="4">
        <v>445</v>
      </c>
      <c r="DN160" s="4">
        <v>274</v>
      </c>
      <c r="DO160" s="4">
        <v>711</v>
      </c>
      <c r="DP160" s="4">
        <v>401</v>
      </c>
      <c r="DQ160" s="4">
        <v>398</v>
      </c>
      <c r="DR160" s="4">
        <v>365</v>
      </c>
      <c r="DS160" s="4">
        <v>333</v>
      </c>
      <c r="DT160" s="4">
        <v>204</v>
      </c>
      <c r="DU160" s="4">
        <v>8247</v>
      </c>
      <c r="DV160" s="4">
        <v>363</v>
      </c>
      <c r="DW160" s="4">
        <v>375</v>
      </c>
      <c r="DX160" s="4">
        <v>382</v>
      </c>
      <c r="DY160" s="4">
        <v>363</v>
      </c>
      <c r="DZ160" s="4">
        <v>309</v>
      </c>
      <c r="EA160" s="4">
        <v>417</v>
      </c>
      <c r="EB160" s="4">
        <v>355</v>
      </c>
      <c r="EC160" s="4">
        <v>415</v>
      </c>
      <c r="ED160" s="4">
        <v>304</v>
      </c>
      <c r="EE160" s="4">
        <v>189</v>
      </c>
      <c r="EF160" s="4">
        <v>157</v>
      </c>
      <c r="EG160" s="4">
        <v>8175</v>
      </c>
      <c r="EH160" s="4">
        <v>232</v>
      </c>
      <c r="EI160" s="4">
        <v>338</v>
      </c>
      <c r="EJ160" s="4">
        <v>272</v>
      </c>
      <c r="EK160" s="4">
        <v>343</v>
      </c>
      <c r="EL160" s="4">
        <v>260</v>
      </c>
      <c r="EM160" s="4">
        <v>406</v>
      </c>
      <c r="EN160" s="4">
        <v>292</v>
      </c>
      <c r="EO160" s="4">
        <v>325</v>
      </c>
      <c r="EP160" s="4">
        <v>264</v>
      </c>
      <c r="EQ160" s="4">
        <v>419</v>
      </c>
      <c r="ER160" s="4">
        <v>209</v>
      </c>
      <c r="ES160" s="4">
        <v>7708</v>
      </c>
      <c r="ET160" s="4">
        <v>223</v>
      </c>
      <c r="EU160" s="4">
        <v>274</v>
      </c>
      <c r="EV160" s="4">
        <v>310</v>
      </c>
      <c r="EW160" s="4">
        <v>367</v>
      </c>
      <c r="EX160" s="4">
        <v>257</v>
      </c>
      <c r="EY160" s="4">
        <v>369</v>
      </c>
      <c r="EZ160" s="4">
        <v>283</v>
      </c>
      <c r="FA160" s="4">
        <v>300</v>
      </c>
      <c r="FB160" s="4">
        <v>449</v>
      </c>
      <c r="FC160" s="4">
        <v>382</v>
      </c>
      <c r="FD160" s="4"/>
      <c r="FE160" s="4"/>
      <c r="FF160" s="4"/>
      <c r="FG160" s="4"/>
      <c r="FH160" s="4"/>
      <c r="FI160" s="4"/>
      <c r="FJ160" s="4"/>
    </row>
    <row r="161" spans="1:166" s="1" customFormat="1" x14ac:dyDescent="0.25">
      <c r="A161" s="8" t="s">
        <v>73</v>
      </c>
      <c r="B161" s="60" t="s">
        <v>42</v>
      </c>
      <c r="C161" s="6">
        <v>541</v>
      </c>
      <c r="D161" s="6">
        <v>2968</v>
      </c>
      <c r="E161" s="6">
        <v>2598</v>
      </c>
      <c r="F161" s="6">
        <v>11884</v>
      </c>
      <c r="G161" s="6">
        <v>8030</v>
      </c>
      <c r="H161" s="6">
        <v>3230</v>
      </c>
      <c r="I161" s="6">
        <v>1630</v>
      </c>
      <c r="J161" s="6">
        <v>1882</v>
      </c>
      <c r="K161" s="6">
        <v>3465</v>
      </c>
      <c r="L161" s="6">
        <v>1621</v>
      </c>
      <c r="M161" s="6">
        <v>5139</v>
      </c>
      <c r="N161" s="20">
        <v>14667</v>
      </c>
      <c r="O161" s="6">
        <v>2465</v>
      </c>
      <c r="P161" s="6">
        <v>7657</v>
      </c>
      <c r="Q161" s="6">
        <v>3406</v>
      </c>
      <c r="R161" s="6">
        <v>5267</v>
      </c>
      <c r="S161" s="6">
        <v>3515</v>
      </c>
      <c r="T161" s="6">
        <v>8538</v>
      </c>
      <c r="U161" s="6">
        <v>11343</v>
      </c>
      <c r="V161" s="6">
        <v>5075</v>
      </c>
      <c r="W161" s="6">
        <v>9822</v>
      </c>
      <c r="X161" s="6">
        <v>8635</v>
      </c>
      <c r="Y161" s="6">
        <v>6840</v>
      </c>
      <c r="Z161" s="20">
        <v>7861</v>
      </c>
      <c r="AA161" s="6">
        <v>5706</v>
      </c>
      <c r="AB161" s="6">
        <v>574</v>
      </c>
      <c r="AC161" s="6">
        <v>20730</v>
      </c>
      <c r="AD161" s="6">
        <v>10133</v>
      </c>
      <c r="AE161" s="6">
        <v>2840</v>
      </c>
      <c r="AF161" s="6">
        <v>1948</v>
      </c>
      <c r="AG161" s="6">
        <v>6487</v>
      </c>
      <c r="AH161" s="6">
        <v>3317</v>
      </c>
      <c r="AI161" s="6">
        <v>4266</v>
      </c>
      <c r="AJ161" s="6">
        <v>1510</v>
      </c>
      <c r="AK161" s="6">
        <v>7165</v>
      </c>
      <c r="AL161" s="6">
        <v>8438</v>
      </c>
      <c r="AM161" s="98">
        <v>1912</v>
      </c>
      <c r="AN161" s="6">
        <v>2735</v>
      </c>
      <c r="AO161" s="6">
        <v>24180</v>
      </c>
      <c r="AP161" s="6">
        <v>8129</v>
      </c>
      <c r="AQ161" s="6">
        <v>2485</v>
      </c>
      <c r="AR161" s="6">
        <v>1452</v>
      </c>
      <c r="AS161" s="6">
        <v>8248</v>
      </c>
      <c r="AT161" s="6">
        <v>1892</v>
      </c>
      <c r="AU161" s="6">
        <v>2916</v>
      </c>
      <c r="AV161" s="6">
        <v>1824</v>
      </c>
      <c r="AW161" s="6">
        <v>3996</v>
      </c>
      <c r="AX161" s="6">
        <v>5462</v>
      </c>
      <c r="AY161" s="98">
        <v>2153</v>
      </c>
      <c r="AZ161" s="6">
        <v>812</v>
      </c>
      <c r="BA161" s="6">
        <v>24871</v>
      </c>
      <c r="BB161" s="6">
        <v>6212</v>
      </c>
      <c r="BC161" s="6">
        <v>2054</v>
      </c>
      <c r="BD161" s="6">
        <v>1835</v>
      </c>
      <c r="BE161" s="6">
        <v>1259</v>
      </c>
      <c r="BF161" s="6">
        <v>1353</v>
      </c>
      <c r="BG161" s="6">
        <v>5968</v>
      </c>
      <c r="BH161" s="6">
        <v>407</v>
      </c>
      <c r="BI161" s="6">
        <v>9382</v>
      </c>
      <c r="BJ161" s="6">
        <v>3087</v>
      </c>
      <c r="BK161" s="98">
        <v>949</v>
      </c>
      <c r="BL161" s="6">
        <v>11650</v>
      </c>
      <c r="BM161" s="6">
        <v>15615</v>
      </c>
      <c r="BN161" s="6">
        <v>2855</v>
      </c>
      <c r="BO161" s="6">
        <v>1963</v>
      </c>
      <c r="BP161" s="6">
        <v>950</v>
      </c>
      <c r="BQ161" s="6">
        <v>10518</v>
      </c>
      <c r="BR161" s="6">
        <v>1131</v>
      </c>
      <c r="BS161" s="6">
        <v>1354</v>
      </c>
      <c r="BT161" s="6">
        <v>1205</v>
      </c>
      <c r="BU161" s="6">
        <v>2032</v>
      </c>
      <c r="BV161" s="20">
        <v>925</v>
      </c>
      <c r="BW161" s="98">
        <v>745</v>
      </c>
      <c r="BX161" s="6">
        <v>663</v>
      </c>
      <c r="BY161" s="6">
        <v>20569</v>
      </c>
      <c r="BZ161" s="6">
        <v>1546</v>
      </c>
      <c r="CA161" s="129">
        <v>1103</v>
      </c>
      <c r="CB161" s="125">
        <v>933</v>
      </c>
      <c r="CC161" s="125">
        <v>820</v>
      </c>
      <c r="CD161" s="129">
        <v>1190</v>
      </c>
      <c r="CE161" s="129">
        <v>1734</v>
      </c>
      <c r="CF161" s="129">
        <v>865</v>
      </c>
      <c r="CG161" s="129">
        <v>1233</v>
      </c>
      <c r="CH161" s="189">
        <v>1091</v>
      </c>
      <c r="CI161" s="195">
        <v>667</v>
      </c>
      <c r="CJ161" s="129">
        <v>476</v>
      </c>
      <c r="CK161" s="129">
        <v>17604</v>
      </c>
      <c r="CL161" s="129">
        <v>1042</v>
      </c>
      <c r="CM161" s="129">
        <v>1405</v>
      </c>
      <c r="CN161" s="129">
        <v>1581</v>
      </c>
      <c r="CO161" s="129">
        <v>1424</v>
      </c>
      <c r="CP161" s="129">
        <v>896</v>
      </c>
      <c r="CQ161" s="129">
        <v>1246</v>
      </c>
      <c r="CR161" s="129">
        <v>1162</v>
      </c>
      <c r="CS161" s="129">
        <v>1367</v>
      </c>
      <c r="CT161" s="189">
        <v>887</v>
      </c>
      <c r="CU161" s="195">
        <v>875</v>
      </c>
      <c r="CV161" s="129">
        <v>566</v>
      </c>
      <c r="CW161" s="129">
        <v>18386</v>
      </c>
      <c r="CX161" s="129">
        <v>1242</v>
      </c>
      <c r="CY161" s="129">
        <v>1465</v>
      </c>
      <c r="CZ161" s="129">
        <v>1257</v>
      </c>
      <c r="DA161" s="129">
        <v>902</v>
      </c>
      <c r="DB161" s="129">
        <v>688</v>
      </c>
      <c r="DC161" s="6">
        <v>1093</v>
      </c>
      <c r="DD161" s="6">
        <v>940</v>
      </c>
      <c r="DE161" s="6">
        <v>1147</v>
      </c>
      <c r="DF161" s="20">
        <v>1020</v>
      </c>
      <c r="DG161" s="6">
        <v>1236</v>
      </c>
      <c r="DH161" s="6">
        <v>669</v>
      </c>
      <c r="DI161" s="6">
        <v>17329</v>
      </c>
      <c r="DJ161" s="6">
        <v>1147</v>
      </c>
      <c r="DK161" s="6">
        <v>1065</v>
      </c>
      <c r="DL161" s="6">
        <v>1011</v>
      </c>
      <c r="DM161" s="6">
        <v>5581</v>
      </c>
      <c r="DN161" s="6">
        <v>593</v>
      </c>
      <c r="DO161" s="6">
        <v>5780</v>
      </c>
      <c r="DP161" s="6">
        <v>768</v>
      </c>
      <c r="DQ161" s="6">
        <v>700</v>
      </c>
      <c r="DR161" s="6">
        <v>1717</v>
      </c>
      <c r="DS161" s="6">
        <v>784</v>
      </c>
      <c r="DT161" s="6">
        <v>449</v>
      </c>
      <c r="DU161" s="6">
        <v>15027</v>
      </c>
      <c r="DV161" s="6">
        <v>890</v>
      </c>
      <c r="DW161" s="6">
        <v>870</v>
      </c>
      <c r="DX161" s="6">
        <v>835</v>
      </c>
      <c r="DY161" s="6">
        <v>781</v>
      </c>
      <c r="DZ161" s="6">
        <v>602</v>
      </c>
      <c r="EA161" s="6">
        <v>1858</v>
      </c>
      <c r="EB161" s="6">
        <v>700</v>
      </c>
      <c r="EC161" s="6">
        <v>626</v>
      </c>
      <c r="ED161" s="6">
        <v>6485</v>
      </c>
      <c r="EE161" s="6">
        <v>564</v>
      </c>
      <c r="EF161" s="6">
        <v>446</v>
      </c>
      <c r="EG161" s="6">
        <v>15551</v>
      </c>
      <c r="EH161" s="6">
        <v>580</v>
      </c>
      <c r="EI161" s="6">
        <v>681</v>
      </c>
      <c r="EJ161" s="6">
        <v>603</v>
      </c>
      <c r="EK161" s="6">
        <v>673</v>
      </c>
      <c r="EL161" s="6">
        <v>464</v>
      </c>
      <c r="EM161" s="6">
        <v>1103</v>
      </c>
      <c r="EN161" s="6">
        <v>562</v>
      </c>
      <c r="EO161" s="6">
        <v>1090</v>
      </c>
      <c r="EP161" s="6">
        <v>749</v>
      </c>
      <c r="EQ161" s="6">
        <v>3014</v>
      </c>
      <c r="ER161" s="6">
        <v>416</v>
      </c>
      <c r="ES161" s="6">
        <v>14762</v>
      </c>
      <c r="ET161" s="6">
        <v>1395</v>
      </c>
      <c r="EU161" s="6">
        <v>618</v>
      </c>
      <c r="EV161" s="6">
        <v>700</v>
      </c>
      <c r="EW161" s="6">
        <v>723</v>
      </c>
      <c r="EX161" s="6">
        <v>519</v>
      </c>
      <c r="EY161" s="6">
        <v>1713</v>
      </c>
      <c r="EZ161" s="6">
        <v>617</v>
      </c>
      <c r="FA161" s="6">
        <v>7300</v>
      </c>
      <c r="FB161" s="6">
        <v>846</v>
      </c>
      <c r="FC161" s="6">
        <v>758</v>
      </c>
      <c r="FD161" s="6"/>
      <c r="FE161" s="6"/>
      <c r="FF161" s="6"/>
      <c r="FG161" s="6"/>
      <c r="FH161" s="6"/>
      <c r="FI161" s="6"/>
      <c r="FJ161" s="6"/>
    </row>
    <row r="162" spans="1:166" x14ac:dyDescent="0.25">
      <c r="A162" s="9" t="s">
        <v>70</v>
      </c>
      <c r="B162" s="59" t="s">
        <v>125</v>
      </c>
      <c r="C162" s="4">
        <v>1908</v>
      </c>
      <c r="D162" s="4">
        <v>4150</v>
      </c>
      <c r="E162" s="4">
        <v>1712</v>
      </c>
      <c r="F162" s="4">
        <v>3194</v>
      </c>
      <c r="G162" s="4">
        <v>2144</v>
      </c>
      <c r="H162" s="4">
        <v>3436</v>
      </c>
      <c r="I162" s="4">
        <v>1856</v>
      </c>
      <c r="J162" s="4">
        <v>2027</v>
      </c>
      <c r="K162" s="4">
        <v>2979</v>
      </c>
      <c r="L162" s="4">
        <v>2494</v>
      </c>
      <c r="M162" s="4">
        <v>9873</v>
      </c>
      <c r="N162" s="19">
        <v>17863</v>
      </c>
      <c r="O162" s="4">
        <v>5460</v>
      </c>
      <c r="P162" s="4">
        <v>12622</v>
      </c>
      <c r="Q162" s="4">
        <v>3631</v>
      </c>
      <c r="R162" s="4">
        <v>4124</v>
      </c>
      <c r="S162" s="4">
        <v>2473</v>
      </c>
      <c r="T162" s="4">
        <v>11061</v>
      </c>
      <c r="U162" s="4">
        <v>10042</v>
      </c>
      <c r="V162" s="4">
        <v>9858</v>
      </c>
      <c r="W162" s="4">
        <v>9278</v>
      </c>
      <c r="X162" s="4">
        <v>8636</v>
      </c>
      <c r="Y162" s="4">
        <v>5329</v>
      </c>
      <c r="Z162" s="19">
        <v>14884</v>
      </c>
      <c r="AA162" s="4">
        <v>10167</v>
      </c>
      <c r="AB162" s="4">
        <v>635</v>
      </c>
      <c r="AC162" s="4">
        <v>7311</v>
      </c>
      <c r="AD162" s="4">
        <v>7725</v>
      </c>
      <c r="AE162" s="4">
        <v>2776</v>
      </c>
      <c r="AF162" s="4">
        <v>1935</v>
      </c>
      <c r="AG162" s="4">
        <v>9555</v>
      </c>
      <c r="AH162" s="4">
        <v>5577</v>
      </c>
      <c r="AI162" s="4">
        <v>6895</v>
      </c>
      <c r="AJ162" s="4">
        <v>2523</v>
      </c>
      <c r="AK162" s="4">
        <v>14310</v>
      </c>
      <c r="AL162" s="4">
        <v>11504</v>
      </c>
      <c r="AM162" s="97">
        <v>4125</v>
      </c>
      <c r="AN162" s="4">
        <v>3427</v>
      </c>
      <c r="AO162" s="4">
        <v>11318</v>
      </c>
      <c r="AP162" s="4">
        <v>9121</v>
      </c>
      <c r="AQ162" s="4">
        <v>3631</v>
      </c>
      <c r="AR162" s="4">
        <v>2153</v>
      </c>
      <c r="AS162" s="4">
        <v>9653</v>
      </c>
      <c r="AT162" s="4">
        <v>1728</v>
      </c>
      <c r="AU162" s="4">
        <v>2471</v>
      </c>
      <c r="AV162" s="4">
        <v>1954</v>
      </c>
      <c r="AW162" s="4">
        <v>2576</v>
      </c>
      <c r="AX162" s="4">
        <v>7176</v>
      </c>
      <c r="AY162" s="97">
        <v>3859</v>
      </c>
      <c r="AZ162" s="4">
        <v>1568</v>
      </c>
      <c r="BA162" s="4">
        <v>16041</v>
      </c>
      <c r="BB162" s="4">
        <v>5910</v>
      </c>
      <c r="BC162" s="4">
        <v>1621</v>
      </c>
      <c r="BD162" s="4">
        <v>1711</v>
      </c>
      <c r="BE162" s="4">
        <v>1175</v>
      </c>
      <c r="BF162" s="4">
        <v>909</v>
      </c>
      <c r="BG162" s="4">
        <v>5120</v>
      </c>
      <c r="BH162" s="4">
        <v>463</v>
      </c>
      <c r="BI162" s="4">
        <v>8163</v>
      </c>
      <c r="BJ162" s="4">
        <v>3553</v>
      </c>
      <c r="BK162" s="97">
        <v>953</v>
      </c>
      <c r="BL162" s="4">
        <v>11970</v>
      </c>
      <c r="BM162" s="4">
        <v>9559</v>
      </c>
      <c r="BN162" s="4">
        <v>2120</v>
      </c>
      <c r="BO162" s="4">
        <v>1114</v>
      </c>
      <c r="BP162" s="4">
        <v>705</v>
      </c>
      <c r="BQ162" s="4">
        <v>14046</v>
      </c>
      <c r="BR162" s="4">
        <f>BR150+BR154+BR158</f>
        <v>900</v>
      </c>
      <c r="BS162" s="4">
        <v>1322</v>
      </c>
      <c r="BT162" s="4">
        <v>1099</v>
      </c>
      <c r="BU162" s="4">
        <v>1237</v>
      </c>
      <c r="BV162" s="19">
        <v>1064</v>
      </c>
      <c r="BW162" s="97">
        <v>532</v>
      </c>
      <c r="BX162" s="4">
        <v>1082</v>
      </c>
      <c r="BY162" s="4">
        <v>12651</v>
      </c>
      <c r="BZ162" s="4">
        <v>982</v>
      </c>
      <c r="CA162" s="140">
        <v>677</v>
      </c>
      <c r="CB162" s="138">
        <v>806</v>
      </c>
      <c r="CC162" s="138">
        <v>697</v>
      </c>
      <c r="CD162" s="140">
        <v>1289</v>
      </c>
      <c r="CE162" s="140">
        <v>1480</v>
      </c>
      <c r="CF162" s="140">
        <v>827</v>
      </c>
      <c r="CG162" s="140">
        <v>1323</v>
      </c>
      <c r="CH162" s="187">
        <v>1456</v>
      </c>
      <c r="CI162" s="193">
        <v>533</v>
      </c>
      <c r="CJ162" s="140">
        <v>436</v>
      </c>
      <c r="CK162" s="140">
        <v>9806</v>
      </c>
      <c r="CL162" s="140">
        <v>675</v>
      </c>
      <c r="CM162" s="140">
        <v>1064</v>
      </c>
      <c r="CN162" s="140">
        <v>1615</v>
      </c>
      <c r="CO162" s="140">
        <v>1634</v>
      </c>
      <c r="CP162" s="140">
        <v>1045</v>
      </c>
      <c r="CQ162" s="140">
        <v>1179</v>
      </c>
      <c r="CR162" s="140">
        <v>1229</v>
      </c>
      <c r="CS162" s="140">
        <v>1728</v>
      </c>
      <c r="CT162" s="187">
        <v>902</v>
      </c>
      <c r="CU162" s="193">
        <v>791</v>
      </c>
      <c r="CV162" s="140">
        <v>471</v>
      </c>
      <c r="CW162" s="140">
        <v>11921</v>
      </c>
      <c r="CX162" s="140">
        <v>1090</v>
      </c>
      <c r="CY162" s="140">
        <v>1241</v>
      </c>
      <c r="CZ162" s="140">
        <v>1009</v>
      </c>
      <c r="DA162" s="140">
        <v>658</v>
      </c>
      <c r="DB162" s="140">
        <v>496</v>
      </c>
      <c r="DC162" s="4">
        <v>926</v>
      </c>
      <c r="DD162" s="4">
        <v>803</v>
      </c>
      <c r="DE162" s="4">
        <v>1202</v>
      </c>
      <c r="DF162" s="19">
        <v>959</v>
      </c>
      <c r="DG162" s="4">
        <v>748</v>
      </c>
      <c r="DH162" s="4">
        <v>543</v>
      </c>
      <c r="DI162" s="4">
        <v>11398</v>
      </c>
      <c r="DJ162" s="4">
        <v>1031</v>
      </c>
      <c r="DK162" s="4">
        <v>819</v>
      </c>
      <c r="DL162" s="4">
        <v>774</v>
      </c>
      <c r="DM162" s="4">
        <v>5290</v>
      </c>
      <c r="DN162" s="4">
        <v>651</v>
      </c>
      <c r="DO162" s="4">
        <v>8319</v>
      </c>
      <c r="DP162" s="4">
        <v>535</v>
      </c>
      <c r="DQ162" s="4">
        <v>458</v>
      </c>
      <c r="DR162" s="4">
        <v>1667</v>
      </c>
      <c r="DS162" s="4">
        <v>620</v>
      </c>
      <c r="DT162" s="4">
        <v>289</v>
      </c>
      <c r="DU162" s="4">
        <v>9049</v>
      </c>
      <c r="DV162" s="4">
        <v>727</v>
      </c>
      <c r="DW162" s="4">
        <v>617</v>
      </c>
      <c r="DX162" s="4">
        <v>661</v>
      </c>
      <c r="DY162" s="4">
        <v>497</v>
      </c>
      <c r="DZ162" s="4">
        <v>383</v>
      </c>
      <c r="EA162" s="4">
        <v>675</v>
      </c>
      <c r="EB162" s="4">
        <v>450</v>
      </c>
      <c r="EC162" s="4">
        <v>347</v>
      </c>
      <c r="ED162" s="4">
        <v>9304</v>
      </c>
      <c r="EE162" s="4">
        <v>449</v>
      </c>
      <c r="EF162" s="4">
        <v>381</v>
      </c>
      <c r="EG162" s="4">
        <v>9396</v>
      </c>
      <c r="EH162" s="4">
        <v>429</v>
      </c>
      <c r="EI162" s="4">
        <v>494</v>
      </c>
      <c r="EJ162" s="4">
        <v>781</v>
      </c>
      <c r="EK162" s="4">
        <v>514</v>
      </c>
      <c r="EL162" s="4">
        <v>297</v>
      </c>
      <c r="EM162" s="4">
        <v>4263</v>
      </c>
      <c r="EN162" s="4">
        <v>398</v>
      </c>
      <c r="EO162" s="4">
        <v>1057</v>
      </c>
      <c r="EP162" s="4">
        <v>716</v>
      </c>
      <c r="EQ162" s="4">
        <v>2739</v>
      </c>
      <c r="ER162" s="4">
        <v>279</v>
      </c>
      <c r="ES162" s="4">
        <v>9784</v>
      </c>
      <c r="ET162" s="4">
        <v>1348</v>
      </c>
      <c r="EU162" s="4">
        <v>578</v>
      </c>
      <c r="EV162" s="4">
        <v>506</v>
      </c>
      <c r="EW162" s="4">
        <v>506</v>
      </c>
      <c r="EX162" s="4">
        <v>406</v>
      </c>
      <c r="EY162" s="4">
        <v>642</v>
      </c>
      <c r="EZ162" s="4">
        <v>412</v>
      </c>
      <c r="FA162" s="4">
        <v>10932</v>
      </c>
      <c r="FB162" s="4">
        <v>549</v>
      </c>
      <c r="FC162" s="4">
        <v>482</v>
      </c>
      <c r="FD162" s="4"/>
      <c r="FE162" s="4"/>
      <c r="FF162" s="4"/>
      <c r="FG162" s="4"/>
      <c r="FH162" s="4"/>
      <c r="FI162" s="4"/>
      <c r="FJ162" s="4"/>
    </row>
    <row r="163" spans="1:166" x14ac:dyDescent="0.25">
      <c r="A163" s="9" t="s">
        <v>70</v>
      </c>
      <c r="B163" s="59" t="s">
        <v>126</v>
      </c>
      <c r="C163" s="4">
        <v>67</v>
      </c>
      <c r="D163" s="4">
        <v>74</v>
      </c>
      <c r="E163" s="4">
        <v>0</v>
      </c>
      <c r="F163" s="4">
        <v>4839</v>
      </c>
      <c r="G163" s="4">
        <v>4901</v>
      </c>
      <c r="H163" s="4">
        <v>631</v>
      </c>
      <c r="I163" s="4">
        <v>337</v>
      </c>
      <c r="J163" s="4">
        <v>329</v>
      </c>
      <c r="K163" s="4">
        <v>491</v>
      </c>
      <c r="L163" s="4">
        <v>168</v>
      </c>
      <c r="M163" s="4">
        <v>1201</v>
      </c>
      <c r="N163" s="19">
        <v>4300</v>
      </c>
      <c r="O163" s="4">
        <v>86</v>
      </c>
      <c r="P163" s="4">
        <v>2544</v>
      </c>
      <c r="Q163" s="4">
        <v>482</v>
      </c>
      <c r="R163" s="4">
        <v>188</v>
      </c>
      <c r="S163" s="4">
        <v>506</v>
      </c>
      <c r="T163" s="4">
        <v>4567</v>
      </c>
      <c r="U163" s="4">
        <v>5757</v>
      </c>
      <c r="V163" s="4">
        <v>877</v>
      </c>
      <c r="W163" s="4">
        <v>322</v>
      </c>
      <c r="X163" s="4">
        <v>988</v>
      </c>
      <c r="Y163" s="4">
        <v>4103</v>
      </c>
      <c r="Z163" s="19">
        <v>334</v>
      </c>
      <c r="AA163" s="4">
        <v>108</v>
      </c>
      <c r="AB163" s="4">
        <v>61</v>
      </c>
      <c r="AC163" s="4">
        <v>5116</v>
      </c>
      <c r="AD163" s="4">
        <v>3486</v>
      </c>
      <c r="AE163" s="4">
        <v>360</v>
      </c>
      <c r="AF163" s="4">
        <v>308</v>
      </c>
      <c r="AG163" s="4">
        <v>340</v>
      </c>
      <c r="AH163" s="4">
        <v>224</v>
      </c>
      <c r="AI163" s="4">
        <v>271</v>
      </c>
      <c r="AJ163" s="4">
        <v>415</v>
      </c>
      <c r="AK163" s="4">
        <v>272</v>
      </c>
      <c r="AL163" s="4">
        <v>650</v>
      </c>
      <c r="AM163" s="97">
        <v>613</v>
      </c>
      <c r="AN163" s="4">
        <v>94</v>
      </c>
      <c r="AO163" s="4">
        <v>6625</v>
      </c>
      <c r="AP163" s="4">
        <v>1338</v>
      </c>
      <c r="AQ163" s="4">
        <v>462</v>
      </c>
      <c r="AR163" s="4">
        <v>263</v>
      </c>
      <c r="AS163" s="4">
        <v>260</v>
      </c>
      <c r="AT163" s="4">
        <v>393</v>
      </c>
      <c r="AU163" s="4">
        <v>1063</v>
      </c>
      <c r="AV163" s="4">
        <v>312</v>
      </c>
      <c r="AW163" s="4">
        <v>307</v>
      </c>
      <c r="AX163" s="4">
        <v>180</v>
      </c>
      <c r="AY163" s="97">
        <v>114</v>
      </c>
      <c r="AZ163" s="4">
        <v>127</v>
      </c>
      <c r="BA163" s="4">
        <v>6033</v>
      </c>
      <c r="BB163" s="4">
        <v>802</v>
      </c>
      <c r="BC163" s="4">
        <v>330</v>
      </c>
      <c r="BD163" s="4">
        <v>245</v>
      </c>
      <c r="BE163" s="4">
        <v>196</v>
      </c>
      <c r="BF163" s="4">
        <v>179</v>
      </c>
      <c r="BG163" s="4">
        <v>1002</v>
      </c>
      <c r="BH163" s="4">
        <v>65</v>
      </c>
      <c r="BI163" s="4">
        <v>412</v>
      </c>
      <c r="BJ163" s="4">
        <v>152</v>
      </c>
      <c r="BK163" s="97">
        <v>117</v>
      </c>
      <c r="BL163" s="4">
        <v>154</v>
      </c>
      <c r="BM163" s="4">
        <v>4438</v>
      </c>
      <c r="BN163" s="4">
        <v>318</v>
      </c>
      <c r="BO163" s="4">
        <v>922</v>
      </c>
      <c r="BP163" s="4">
        <v>95</v>
      </c>
      <c r="BQ163" s="4">
        <v>3361</v>
      </c>
      <c r="BR163" s="4">
        <f>BR151+BR155+BR159</f>
        <v>233</v>
      </c>
      <c r="BS163" s="4">
        <v>209</v>
      </c>
      <c r="BT163" s="4">
        <v>209</v>
      </c>
      <c r="BU163" s="4">
        <v>794</v>
      </c>
      <c r="BV163" s="19">
        <v>110</v>
      </c>
      <c r="BW163" s="97">
        <v>87</v>
      </c>
      <c r="BX163" s="4">
        <v>67</v>
      </c>
      <c r="BY163" s="4">
        <v>3684</v>
      </c>
      <c r="BZ163" s="4">
        <v>185</v>
      </c>
      <c r="CA163" s="140">
        <v>142</v>
      </c>
      <c r="CB163" s="138">
        <v>157</v>
      </c>
      <c r="CC163" s="138">
        <v>96</v>
      </c>
      <c r="CD163" s="140">
        <v>72</v>
      </c>
      <c r="CE163" s="140">
        <v>181</v>
      </c>
      <c r="CF163" s="140">
        <v>104</v>
      </c>
      <c r="CG163" s="140">
        <v>109</v>
      </c>
      <c r="CH163" s="187">
        <v>57</v>
      </c>
      <c r="CI163" s="193">
        <v>56</v>
      </c>
      <c r="CJ163" s="140">
        <v>57</v>
      </c>
      <c r="CK163" s="140">
        <v>2699</v>
      </c>
      <c r="CL163" s="140">
        <v>328</v>
      </c>
      <c r="CM163" s="140">
        <v>163</v>
      </c>
      <c r="CN163" s="140">
        <v>184</v>
      </c>
      <c r="CO163" s="140">
        <v>266</v>
      </c>
      <c r="CP163" s="140">
        <v>158</v>
      </c>
      <c r="CQ163" s="140">
        <v>254</v>
      </c>
      <c r="CR163" s="140">
        <v>283</v>
      </c>
      <c r="CS163" s="140">
        <v>147</v>
      </c>
      <c r="CT163" s="187">
        <v>112</v>
      </c>
      <c r="CU163" s="193">
        <v>71</v>
      </c>
      <c r="CV163" s="140">
        <v>45</v>
      </c>
      <c r="CW163" s="140">
        <v>2616</v>
      </c>
      <c r="CX163" s="140">
        <v>159</v>
      </c>
      <c r="CY163" s="140">
        <v>98</v>
      </c>
      <c r="CZ163" s="140">
        <v>106</v>
      </c>
      <c r="DA163" s="140">
        <v>89</v>
      </c>
      <c r="DB163" s="140">
        <v>75</v>
      </c>
      <c r="DC163" s="4">
        <v>85</v>
      </c>
      <c r="DD163" s="4">
        <v>123</v>
      </c>
      <c r="DE163" s="4">
        <v>54</v>
      </c>
      <c r="DF163" s="19">
        <v>64</v>
      </c>
      <c r="DG163" s="4">
        <v>111</v>
      </c>
      <c r="DH163" s="4">
        <v>83</v>
      </c>
      <c r="DI163" s="4">
        <v>2302</v>
      </c>
      <c r="DJ163" s="4">
        <v>148</v>
      </c>
      <c r="DK163" s="4">
        <v>98</v>
      </c>
      <c r="DL163" s="4">
        <v>78</v>
      </c>
      <c r="DM163" s="4">
        <v>68</v>
      </c>
      <c r="DN163" s="4">
        <v>77</v>
      </c>
      <c r="DO163" s="4">
        <v>109</v>
      </c>
      <c r="DP163" s="4">
        <v>81</v>
      </c>
      <c r="DQ163" s="4">
        <v>50</v>
      </c>
      <c r="DR163" s="4">
        <v>54</v>
      </c>
      <c r="DS163" s="4">
        <v>41</v>
      </c>
      <c r="DT163" s="4">
        <v>49</v>
      </c>
      <c r="DU163" s="4">
        <v>1987</v>
      </c>
      <c r="DV163" s="4">
        <v>102</v>
      </c>
      <c r="DW163" s="4">
        <v>75</v>
      </c>
      <c r="DX163" s="4">
        <v>103</v>
      </c>
      <c r="DY163" s="4">
        <v>81</v>
      </c>
      <c r="DZ163" s="4">
        <v>38</v>
      </c>
      <c r="EA163" s="4">
        <v>1763</v>
      </c>
      <c r="EB163" s="4">
        <v>89</v>
      </c>
      <c r="EC163" s="4">
        <v>44</v>
      </c>
      <c r="ED163" s="4">
        <v>62</v>
      </c>
      <c r="EE163" s="4">
        <v>67</v>
      </c>
      <c r="EF163" s="4">
        <v>48</v>
      </c>
      <c r="EG163" s="4">
        <v>1876</v>
      </c>
      <c r="EH163" s="4">
        <v>104</v>
      </c>
      <c r="EI163" s="4">
        <v>48</v>
      </c>
      <c r="EJ163" s="4">
        <v>54</v>
      </c>
      <c r="EK163" s="4">
        <v>35</v>
      </c>
      <c r="EL163" s="4">
        <v>17</v>
      </c>
      <c r="EM163" s="4">
        <v>55</v>
      </c>
      <c r="EN163" s="4">
        <v>39</v>
      </c>
      <c r="EO163" s="4">
        <v>54</v>
      </c>
      <c r="EP163" s="4">
        <v>46</v>
      </c>
      <c r="EQ163" s="4">
        <v>47</v>
      </c>
      <c r="ER163" s="4">
        <v>37</v>
      </c>
      <c r="ES163" s="4">
        <v>1682</v>
      </c>
      <c r="ET163" s="4">
        <v>107</v>
      </c>
      <c r="EU163" s="4">
        <v>73</v>
      </c>
      <c r="EV163" s="4">
        <v>66</v>
      </c>
      <c r="EW163" s="4">
        <v>49</v>
      </c>
      <c r="EX163" s="4">
        <v>22</v>
      </c>
      <c r="EY163" s="4">
        <v>1594</v>
      </c>
      <c r="EZ163" s="4">
        <v>67</v>
      </c>
      <c r="FA163" s="4">
        <v>52</v>
      </c>
      <c r="FB163" s="4">
        <v>32</v>
      </c>
      <c r="FC163" s="4">
        <v>49</v>
      </c>
      <c r="FD163" s="4"/>
      <c r="FE163" s="4"/>
      <c r="FF163" s="4"/>
      <c r="FG163" s="4"/>
      <c r="FH163" s="4"/>
      <c r="FI163" s="4"/>
      <c r="FJ163" s="4"/>
    </row>
    <row r="164" spans="1:166" x14ac:dyDescent="0.25">
      <c r="A164" s="9" t="s">
        <v>70</v>
      </c>
      <c r="B164" s="59" t="s">
        <v>127</v>
      </c>
      <c r="C164" s="4">
        <v>0</v>
      </c>
      <c r="D164" s="4">
        <v>0</v>
      </c>
      <c r="E164" s="4">
        <v>4215</v>
      </c>
      <c r="F164" s="4">
        <v>19328</v>
      </c>
      <c r="G164" s="4">
        <v>6616</v>
      </c>
      <c r="H164" s="4">
        <v>2441</v>
      </c>
      <c r="I164" s="4">
        <v>1061</v>
      </c>
      <c r="J164" s="4">
        <v>1473</v>
      </c>
      <c r="K164" s="4">
        <v>2832</v>
      </c>
      <c r="L164" s="4">
        <v>1263</v>
      </c>
      <c r="M164" s="4">
        <v>2411</v>
      </c>
      <c r="N164" s="19">
        <v>3788</v>
      </c>
      <c r="O164" s="4">
        <v>274</v>
      </c>
      <c r="P164" s="4">
        <v>555</v>
      </c>
      <c r="Q164" s="4">
        <v>4144</v>
      </c>
      <c r="R164" s="4">
        <v>6032</v>
      </c>
      <c r="S164" s="4">
        <v>4402</v>
      </c>
      <c r="T164" s="4">
        <v>7435</v>
      </c>
      <c r="U164" s="4">
        <v>1865</v>
      </c>
      <c r="V164" s="4">
        <v>2913</v>
      </c>
      <c r="W164" s="4">
        <v>9154</v>
      </c>
      <c r="X164" s="4">
        <v>6201</v>
      </c>
      <c r="Y164" s="4">
        <v>4865</v>
      </c>
      <c r="Z164" s="19">
        <v>3117</v>
      </c>
      <c r="AA164" s="4">
        <v>1937</v>
      </c>
      <c r="AB164" s="4">
        <v>605</v>
      </c>
      <c r="AC164" s="4">
        <v>28903</v>
      </c>
      <c r="AD164" s="4">
        <v>7148</v>
      </c>
      <c r="AE164" s="4">
        <v>2594</v>
      </c>
      <c r="AF164" s="4">
        <v>1601</v>
      </c>
      <c r="AG164" s="4">
        <v>1496</v>
      </c>
      <c r="AH164" s="4">
        <v>1089</v>
      </c>
      <c r="AI164" s="4">
        <v>1755</v>
      </c>
      <c r="AJ164" s="4">
        <v>1288</v>
      </c>
      <c r="AK164" s="4">
        <v>1302</v>
      </c>
      <c r="AL164" s="4">
        <v>912</v>
      </c>
      <c r="AM164" s="97">
        <v>625</v>
      </c>
      <c r="AN164" s="4">
        <v>834</v>
      </c>
      <c r="AO164" s="4">
        <v>30645</v>
      </c>
      <c r="AP164" s="4">
        <v>4655</v>
      </c>
      <c r="AQ164" s="4">
        <v>1918</v>
      </c>
      <c r="AR164" s="4">
        <v>1316</v>
      </c>
      <c r="AS164" s="4">
        <v>1642</v>
      </c>
      <c r="AT164" s="4">
        <v>1143</v>
      </c>
      <c r="AU164" s="4">
        <v>1688</v>
      </c>
      <c r="AV164" s="4">
        <v>1448</v>
      </c>
      <c r="AW164" s="4">
        <v>2740</v>
      </c>
      <c r="AX164" s="4">
        <v>1400</v>
      </c>
      <c r="AY164" s="97">
        <v>1137</v>
      </c>
      <c r="AZ164" s="4">
        <v>482</v>
      </c>
      <c r="BA164" s="4">
        <v>26073</v>
      </c>
      <c r="BB164" s="4">
        <v>3856</v>
      </c>
      <c r="BC164" s="4">
        <v>1745</v>
      </c>
      <c r="BD164" s="4">
        <v>1402</v>
      </c>
      <c r="BE164" s="4">
        <v>966</v>
      </c>
      <c r="BF164" s="4">
        <v>1031</v>
      </c>
      <c r="BG164" s="4">
        <v>1259</v>
      </c>
      <c r="BH164" s="4">
        <v>448</v>
      </c>
      <c r="BI164" s="4">
        <v>2653</v>
      </c>
      <c r="BJ164" s="4">
        <v>1425</v>
      </c>
      <c r="BK164" s="97">
        <v>742</v>
      </c>
      <c r="BL164" s="4">
        <v>576</v>
      </c>
      <c r="BM164" s="4">
        <v>22185</v>
      </c>
      <c r="BN164" s="4">
        <v>2216</v>
      </c>
      <c r="BO164" s="4">
        <v>1069</v>
      </c>
      <c r="BP164" s="4">
        <v>1035</v>
      </c>
      <c r="BQ164" s="4">
        <v>1267</v>
      </c>
      <c r="BR164" s="4">
        <f>BR152+BR156+BR160</f>
        <v>811</v>
      </c>
      <c r="BS164" s="4">
        <v>1146</v>
      </c>
      <c r="BT164" s="4">
        <v>1050</v>
      </c>
      <c r="BU164" s="4">
        <v>1122</v>
      </c>
      <c r="BV164" s="19">
        <v>867</v>
      </c>
      <c r="BW164" s="97">
        <v>527</v>
      </c>
      <c r="BX164" s="4">
        <v>414</v>
      </c>
      <c r="BY164" s="4">
        <v>18805</v>
      </c>
      <c r="BZ164" s="4">
        <v>1154</v>
      </c>
      <c r="CA164" s="140">
        <v>821</v>
      </c>
      <c r="CB164" s="138">
        <v>838</v>
      </c>
      <c r="CC164" s="138">
        <v>679</v>
      </c>
      <c r="CD164" s="140">
        <v>621</v>
      </c>
      <c r="CE164" s="140">
        <v>1036</v>
      </c>
      <c r="CF164" s="140">
        <v>694</v>
      </c>
      <c r="CG164" s="140">
        <v>878</v>
      </c>
      <c r="CH164" s="187">
        <v>803</v>
      </c>
      <c r="CI164" s="193">
        <v>491</v>
      </c>
      <c r="CJ164" s="140">
        <v>343</v>
      </c>
      <c r="CK164" s="140">
        <v>17202</v>
      </c>
      <c r="CL164" s="140">
        <v>610</v>
      </c>
      <c r="CM164" s="140">
        <v>880</v>
      </c>
      <c r="CN164" s="140">
        <v>734</v>
      </c>
      <c r="CO164" s="140">
        <v>634</v>
      </c>
      <c r="CP164" s="140">
        <v>543</v>
      </c>
      <c r="CQ164" s="140">
        <v>796</v>
      </c>
      <c r="CR164" s="140">
        <v>752</v>
      </c>
      <c r="CS164" s="140">
        <v>638</v>
      </c>
      <c r="CT164" s="187">
        <v>616</v>
      </c>
      <c r="CU164" s="193">
        <v>567</v>
      </c>
      <c r="CV164" s="140">
        <v>375</v>
      </c>
      <c r="CW164" s="140">
        <v>16306</v>
      </c>
      <c r="CX164" s="140">
        <v>617</v>
      </c>
      <c r="CY164" s="140">
        <v>881</v>
      </c>
      <c r="CZ164" s="140">
        <v>771</v>
      </c>
      <c r="DA164" s="140">
        <v>672</v>
      </c>
      <c r="DB164" s="140">
        <v>596</v>
      </c>
      <c r="DC164" s="4">
        <v>858</v>
      </c>
      <c r="DD164" s="4">
        <v>698</v>
      </c>
      <c r="DE164" s="4">
        <v>660</v>
      </c>
      <c r="DF164" s="19">
        <v>676</v>
      </c>
      <c r="DG164" s="4">
        <v>781</v>
      </c>
      <c r="DH164" s="4">
        <v>328</v>
      </c>
      <c r="DI164" s="4">
        <v>14522</v>
      </c>
      <c r="DJ164" s="4">
        <v>638</v>
      </c>
      <c r="DK164" s="4">
        <v>718</v>
      </c>
      <c r="DL164" s="4">
        <v>708</v>
      </c>
      <c r="DM164" s="4">
        <v>643</v>
      </c>
      <c r="DN164" s="4">
        <v>461</v>
      </c>
      <c r="DO164" s="4">
        <v>1014</v>
      </c>
      <c r="DP164" s="4">
        <v>611</v>
      </c>
      <c r="DQ164" s="4">
        <v>578</v>
      </c>
      <c r="DR164" s="4">
        <v>506</v>
      </c>
      <c r="DS164" s="4">
        <v>404</v>
      </c>
      <c r="DT164" s="4">
        <v>298</v>
      </c>
      <c r="DU164" s="4">
        <v>13357</v>
      </c>
      <c r="DV164" s="4">
        <v>572</v>
      </c>
      <c r="DW164" s="4">
        <v>553</v>
      </c>
      <c r="DX164" s="4">
        <v>542</v>
      </c>
      <c r="DY164" s="4">
        <v>519</v>
      </c>
      <c r="DZ164" s="4">
        <v>435</v>
      </c>
      <c r="EA164" s="4">
        <v>623</v>
      </c>
      <c r="EB164" s="4">
        <v>521</v>
      </c>
      <c r="EC164" s="4">
        <v>570</v>
      </c>
      <c r="ED164" s="4">
        <v>455</v>
      </c>
      <c r="EE164" s="4">
        <v>293</v>
      </c>
      <c r="EF164" s="4">
        <v>255</v>
      </c>
      <c r="EG164" s="4">
        <v>13054</v>
      </c>
      <c r="EH164" s="4">
        <v>356</v>
      </c>
      <c r="EI164" s="4">
        <v>462</v>
      </c>
      <c r="EJ164" s="4">
        <v>421</v>
      </c>
      <c r="EK164" s="4">
        <v>526</v>
      </c>
      <c r="EL164" s="4">
        <v>413</v>
      </c>
      <c r="EM164" s="4">
        <v>641</v>
      </c>
      <c r="EN164" s="4">
        <v>486</v>
      </c>
      <c r="EO164" s="4">
        <v>497</v>
      </c>
      <c r="EP164" s="4">
        <v>362</v>
      </c>
      <c r="EQ164" s="4">
        <v>548</v>
      </c>
      <c r="ER164" s="4">
        <v>345</v>
      </c>
      <c r="ES164" s="4">
        <v>12160</v>
      </c>
      <c r="ET164" s="4">
        <v>377</v>
      </c>
      <c r="EU164" s="4">
        <v>405</v>
      </c>
      <c r="EV164" s="4">
        <v>460</v>
      </c>
      <c r="EW164" s="4">
        <v>501</v>
      </c>
      <c r="EX164" s="4">
        <v>371</v>
      </c>
      <c r="EY164" s="4">
        <v>607</v>
      </c>
      <c r="EZ164" s="4">
        <v>422</v>
      </c>
      <c r="FA164" s="4">
        <v>478</v>
      </c>
      <c r="FB164" s="4">
        <v>585</v>
      </c>
      <c r="FC164" s="4">
        <v>460</v>
      </c>
      <c r="FD164" s="4"/>
      <c r="FE164" s="4"/>
      <c r="FF164" s="4"/>
      <c r="FG164" s="4"/>
      <c r="FH164" s="4"/>
      <c r="FI164" s="4"/>
      <c r="FJ164" s="4"/>
    </row>
    <row r="165" spans="1:166" s="1" customFormat="1" x14ac:dyDescent="0.25">
      <c r="A165" s="10" t="s">
        <v>70</v>
      </c>
      <c r="B165" s="60" t="s">
        <v>42</v>
      </c>
      <c r="C165" s="6">
        <v>1975</v>
      </c>
      <c r="D165" s="6">
        <v>4224</v>
      </c>
      <c r="E165" s="6">
        <v>5927</v>
      </c>
      <c r="F165" s="6">
        <v>27361</v>
      </c>
      <c r="G165" s="6">
        <v>13661</v>
      </c>
      <c r="H165" s="6">
        <v>6508</v>
      </c>
      <c r="I165" s="6">
        <v>3254</v>
      </c>
      <c r="J165" s="6">
        <v>3829</v>
      </c>
      <c r="K165" s="6">
        <v>6302</v>
      </c>
      <c r="L165" s="6">
        <v>3925</v>
      </c>
      <c r="M165" s="6">
        <v>13485</v>
      </c>
      <c r="N165" s="20">
        <v>25951</v>
      </c>
      <c r="O165" s="6">
        <v>5820</v>
      </c>
      <c r="P165" s="6">
        <v>15721</v>
      </c>
      <c r="Q165" s="6">
        <v>8257</v>
      </c>
      <c r="R165" s="6">
        <v>10344</v>
      </c>
      <c r="S165" s="6">
        <v>7381</v>
      </c>
      <c r="T165" s="6">
        <v>23063</v>
      </c>
      <c r="U165" s="6">
        <v>17664</v>
      </c>
      <c r="V165" s="6">
        <v>13648</v>
      </c>
      <c r="W165" s="6">
        <v>18754</v>
      </c>
      <c r="X165" s="6">
        <v>15825</v>
      </c>
      <c r="Y165" s="6">
        <v>14297</v>
      </c>
      <c r="Z165" s="20">
        <v>18335</v>
      </c>
      <c r="AA165" s="6">
        <v>12212</v>
      </c>
      <c r="AB165" s="6">
        <v>1301</v>
      </c>
      <c r="AC165" s="6">
        <v>41330</v>
      </c>
      <c r="AD165" s="6">
        <v>18359</v>
      </c>
      <c r="AE165" s="6">
        <v>5730</v>
      </c>
      <c r="AF165" s="6">
        <v>3844</v>
      </c>
      <c r="AG165" s="6">
        <v>11391</v>
      </c>
      <c r="AH165" s="6">
        <v>6890</v>
      </c>
      <c r="AI165" s="6">
        <v>8921</v>
      </c>
      <c r="AJ165" s="6">
        <v>4226</v>
      </c>
      <c r="AK165" s="6">
        <v>15884</v>
      </c>
      <c r="AL165" s="6">
        <v>13066</v>
      </c>
      <c r="AM165" s="98">
        <v>5363</v>
      </c>
      <c r="AN165" s="6">
        <v>4355</v>
      </c>
      <c r="AO165" s="6">
        <v>48588</v>
      </c>
      <c r="AP165" s="6">
        <v>15114</v>
      </c>
      <c r="AQ165" s="6">
        <v>6011</v>
      </c>
      <c r="AR165" s="6">
        <v>3732</v>
      </c>
      <c r="AS165" s="6">
        <v>11555</v>
      </c>
      <c r="AT165" s="6">
        <v>3264</v>
      </c>
      <c r="AU165" s="6">
        <v>5222</v>
      </c>
      <c r="AV165" s="6">
        <v>3714</v>
      </c>
      <c r="AW165" s="6">
        <v>5623</v>
      </c>
      <c r="AX165" s="6">
        <v>8756</v>
      </c>
      <c r="AY165" s="98">
        <v>5110</v>
      </c>
      <c r="AZ165" s="6">
        <v>2177</v>
      </c>
      <c r="BA165" s="6">
        <v>48147</v>
      </c>
      <c r="BB165" s="6">
        <v>10568</v>
      </c>
      <c r="BC165" s="6">
        <v>3696</v>
      </c>
      <c r="BD165" s="6">
        <v>3358</v>
      </c>
      <c r="BE165" s="6">
        <v>2337</v>
      </c>
      <c r="BF165" s="6">
        <v>2119</v>
      </c>
      <c r="BG165" s="6">
        <v>7381</v>
      </c>
      <c r="BH165" s="6">
        <v>976</v>
      </c>
      <c r="BI165" s="6">
        <v>11228</v>
      </c>
      <c r="BJ165" s="6">
        <v>5130</v>
      </c>
      <c r="BK165" s="98">
        <v>1812</v>
      </c>
      <c r="BL165" s="6">
        <v>12700</v>
      </c>
      <c r="BM165" s="6">
        <v>36182</v>
      </c>
      <c r="BN165" s="6">
        <v>4654</v>
      </c>
      <c r="BO165" s="6">
        <v>3105</v>
      </c>
      <c r="BP165" s="6">
        <v>1835</v>
      </c>
      <c r="BQ165" s="6">
        <v>18674</v>
      </c>
      <c r="BR165" s="6">
        <f>BR153+BR157+BR161</f>
        <v>1944</v>
      </c>
      <c r="BS165" s="6">
        <v>2677</v>
      </c>
      <c r="BT165" s="6">
        <v>2358</v>
      </c>
      <c r="BU165" s="6">
        <v>3153</v>
      </c>
      <c r="BV165" s="20">
        <v>2041</v>
      </c>
      <c r="BW165" s="98">
        <v>1146</v>
      </c>
      <c r="BX165" s="6">
        <v>1563</v>
      </c>
      <c r="BY165" s="6">
        <v>35140</v>
      </c>
      <c r="BZ165" s="6">
        <v>2321</v>
      </c>
      <c r="CA165" s="129">
        <v>1640</v>
      </c>
      <c r="CB165" s="125">
        <v>1801</v>
      </c>
      <c r="CC165" s="125">
        <v>1472</v>
      </c>
      <c r="CD165" s="129">
        <v>1982</v>
      </c>
      <c r="CE165" s="129">
        <v>2697</v>
      </c>
      <c r="CF165" s="129">
        <v>1625</v>
      </c>
      <c r="CG165" s="129">
        <v>2310</v>
      </c>
      <c r="CH165" s="189">
        <v>2316</v>
      </c>
      <c r="CI165" s="195">
        <v>1080</v>
      </c>
      <c r="CJ165" s="129">
        <v>836</v>
      </c>
      <c r="CK165" s="129">
        <v>29707</v>
      </c>
      <c r="CL165" s="129">
        <v>1613</v>
      </c>
      <c r="CM165" s="129">
        <v>2107</v>
      </c>
      <c r="CN165" s="129">
        <v>2533</v>
      </c>
      <c r="CO165" s="129">
        <v>2534</v>
      </c>
      <c r="CP165" s="129">
        <v>1746</v>
      </c>
      <c r="CQ165" s="129">
        <v>2229</v>
      </c>
      <c r="CR165" s="129">
        <v>2264</v>
      </c>
      <c r="CS165" s="129">
        <v>2513</v>
      </c>
      <c r="CT165" s="189">
        <v>1630</v>
      </c>
      <c r="CU165" s="195">
        <v>1429</v>
      </c>
      <c r="CV165" s="129">
        <v>891</v>
      </c>
      <c r="CW165" s="129">
        <v>30843</v>
      </c>
      <c r="CX165" s="129">
        <v>1866</v>
      </c>
      <c r="CY165" s="129">
        <v>2220</v>
      </c>
      <c r="CZ165" s="129">
        <v>1886</v>
      </c>
      <c r="DA165" s="129">
        <v>1419</v>
      </c>
      <c r="DB165" s="129">
        <v>1167</v>
      </c>
      <c r="DC165" s="6">
        <v>1869</v>
      </c>
      <c r="DD165" s="6">
        <v>1624</v>
      </c>
      <c r="DE165" s="6">
        <v>1916</v>
      </c>
      <c r="DF165" s="20">
        <v>1699</v>
      </c>
      <c r="DG165" s="6">
        <v>1640</v>
      </c>
      <c r="DH165" s="6">
        <v>954</v>
      </c>
      <c r="DI165" s="6">
        <v>28222</v>
      </c>
      <c r="DJ165" s="6">
        <v>1817</v>
      </c>
      <c r="DK165" s="6">
        <v>1635</v>
      </c>
      <c r="DL165" s="6">
        <v>1560</v>
      </c>
      <c r="DM165" s="6">
        <v>6001</v>
      </c>
      <c r="DN165" s="6">
        <v>1189</v>
      </c>
      <c r="DO165" s="6">
        <v>9442</v>
      </c>
      <c r="DP165" s="6">
        <v>1227</v>
      </c>
      <c r="DQ165" s="6">
        <v>1086</v>
      </c>
      <c r="DR165" s="6">
        <v>2227</v>
      </c>
      <c r="DS165" s="6">
        <v>1065</v>
      </c>
      <c r="DT165" s="6">
        <v>636</v>
      </c>
      <c r="DU165" s="6">
        <v>24393</v>
      </c>
      <c r="DV165" s="6">
        <v>1401</v>
      </c>
      <c r="DW165" s="6">
        <v>1245</v>
      </c>
      <c r="DX165" s="6">
        <v>1306</v>
      </c>
      <c r="DY165" s="6">
        <v>1097</v>
      </c>
      <c r="DZ165" s="6">
        <v>856</v>
      </c>
      <c r="EA165" s="6">
        <v>3061</v>
      </c>
      <c r="EB165" s="6">
        <v>1060</v>
      </c>
      <c r="EC165" s="6">
        <v>961</v>
      </c>
      <c r="ED165" s="6">
        <v>9821</v>
      </c>
      <c r="EE165" s="6">
        <v>809</v>
      </c>
      <c r="EF165" s="6">
        <v>684</v>
      </c>
      <c r="EG165" s="6">
        <v>24326</v>
      </c>
      <c r="EH165" s="6">
        <v>889</v>
      </c>
      <c r="EI165" s="6">
        <v>1004</v>
      </c>
      <c r="EJ165" s="6">
        <v>1256</v>
      </c>
      <c r="EK165" s="6">
        <v>1075</v>
      </c>
      <c r="EL165" s="6">
        <v>727</v>
      </c>
      <c r="EM165" s="6">
        <v>4959</v>
      </c>
      <c r="EN165" s="6">
        <v>923</v>
      </c>
      <c r="EO165" s="6">
        <v>1608</v>
      </c>
      <c r="EP165" s="6">
        <v>1124</v>
      </c>
      <c r="EQ165" s="6">
        <v>3334</v>
      </c>
      <c r="ER165" s="6">
        <v>661</v>
      </c>
      <c r="ES165" s="6">
        <v>23626</v>
      </c>
      <c r="ET165" s="6">
        <v>1832</v>
      </c>
      <c r="EU165" s="6">
        <v>1056</v>
      </c>
      <c r="EV165" s="6">
        <v>1032</v>
      </c>
      <c r="EW165" s="6">
        <v>1056</v>
      </c>
      <c r="EX165" s="6">
        <v>799</v>
      </c>
      <c r="EY165" s="6">
        <v>2843</v>
      </c>
      <c r="EZ165" s="6">
        <v>901</v>
      </c>
      <c r="FA165" s="6">
        <v>11462</v>
      </c>
      <c r="FB165" s="6">
        <v>1166</v>
      </c>
      <c r="FC165" s="6">
        <v>991</v>
      </c>
      <c r="FD165" s="6"/>
      <c r="FE165" s="6"/>
      <c r="FF165" s="6"/>
      <c r="FG165" s="6"/>
      <c r="FH165" s="6"/>
      <c r="FI165" s="6"/>
      <c r="FJ165" s="6"/>
    </row>
    <row r="166" spans="1:166" x14ac:dyDescent="0.25">
      <c r="A166" s="7" t="s">
        <v>75</v>
      </c>
      <c r="B166" s="59" t="s">
        <v>125</v>
      </c>
      <c r="C166" s="4">
        <v>365</v>
      </c>
      <c r="D166" s="4">
        <v>758</v>
      </c>
      <c r="E166" s="4">
        <v>192</v>
      </c>
      <c r="F166" s="4">
        <v>799</v>
      </c>
      <c r="G166" s="4">
        <v>475</v>
      </c>
      <c r="H166" s="4">
        <v>511</v>
      </c>
      <c r="I166" s="4">
        <v>603</v>
      </c>
      <c r="J166" s="4">
        <v>466</v>
      </c>
      <c r="K166" s="4">
        <v>684</v>
      </c>
      <c r="L166" s="4">
        <v>551</v>
      </c>
      <c r="M166" s="4">
        <v>1853</v>
      </c>
      <c r="N166" s="19">
        <v>1942</v>
      </c>
      <c r="O166" s="4">
        <v>1980</v>
      </c>
      <c r="P166" s="4">
        <v>1141</v>
      </c>
      <c r="Q166" s="4">
        <v>1278</v>
      </c>
      <c r="R166" s="4">
        <v>1149</v>
      </c>
      <c r="S166" s="4">
        <v>1212</v>
      </c>
      <c r="T166" s="4">
        <v>1856</v>
      </c>
      <c r="U166" s="4">
        <v>1031</v>
      </c>
      <c r="V166" s="4">
        <v>1282</v>
      </c>
      <c r="W166" s="4">
        <v>793</v>
      </c>
      <c r="X166" s="4">
        <v>693</v>
      </c>
      <c r="Y166" s="4">
        <v>1051</v>
      </c>
      <c r="Z166" s="19">
        <v>2006</v>
      </c>
      <c r="AA166" s="4">
        <v>1013</v>
      </c>
      <c r="AB166" s="4">
        <v>53</v>
      </c>
      <c r="AC166" s="4">
        <v>1823</v>
      </c>
      <c r="AD166" s="4">
        <v>855</v>
      </c>
      <c r="AE166" s="4">
        <v>282</v>
      </c>
      <c r="AF166" s="4">
        <v>382</v>
      </c>
      <c r="AG166" s="4">
        <v>1367</v>
      </c>
      <c r="AH166" s="4">
        <v>356</v>
      </c>
      <c r="AI166" s="4">
        <v>1418</v>
      </c>
      <c r="AJ166" s="4">
        <v>347</v>
      </c>
      <c r="AK166" s="4">
        <v>1784</v>
      </c>
      <c r="AL166" s="4">
        <v>492</v>
      </c>
      <c r="AM166" s="97">
        <v>226</v>
      </c>
      <c r="AN166" s="4">
        <v>132</v>
      </c>
      <c r="AO166" s="4">
        <v>2572</v>
      </c>
      <c r="AP166" s="4">
        <v>587</v>
      </c>
      <c r="AQ166" s="4">
        <v>341</v>
      </c>
      <c r="AR166" s="4">
        <v>304</v>
      </c>
      <c r="AS166" s="4">
        <v>1310</v>
      </c>
      <c r="AT166" s="4">
        <v>240</v>
      </c>
      <c r="AU166" s="4">
        <v>483</v>
      </c>
      <c r="AV166" s="4">
        <v>264</v>
      </c>
      <c r="AW166" s="4">
        <v>363</v>
      </c>
      <c r="AX166" s="4">
        <v>992</v>
      </c>
      <c r="AY166" s="97">
        <v>308</v>
      </c>
      <c r="AZ166" s="4">
        <v>209</v>
      </c>
      <c r="BA166" s="4">
        <v>2640</v>
      </c>
      <c r="BB166" s="4">
        <v>537</v>
      </c>
      <c r="BC166" s="4">
        <v>238</v>
      </c>
      <c r="BD166" s="4">
        <v>209</v>
      </c>
      <c r="BE166" s="4">
        <v>286</v>
      </c>
      <c r="BF166" s="4">
        <v>142</v>
      </c>
      <c r="BG166" s="4">
        <v>289</v>
      </c>
      <c r="BH166" s="4">
        <v>147</v>
      </c>
      <c r="BI166" s="4">
        <v>359</v>
      </c>
      <c r="BJ166" s="4">
        <v>202</v>
      </c>
      <c r="BK166" s="97">
        <v>229</v>
      </c>
      <c r="BL166" s="4">
        <v>361</v>
      </c>
      <c r="BM166" s="4">
        <v>2038</v>
      </c>
      <c r="BN166" s="4">
        <v>203</v>
      </c>
      <c r="BO166" s="4">
        <v>138</v>
      </c>
      <c r="BP166" s="4">
        <v>102</v>
      </c>
      <c r="BQ166" s="4">
        <v>1468</v>
      </c>
      <c r="BR166" s="4">
        <v>86</v>
      </c>
      <c r="BS166" s="4">
        <v>190</v>
      </c>
      <c r="BT166" s="4">
        <v>173</v>
      </c>
      <c r="BU166" s="4">
        <v>167</v>
      </c>
      <c r="BV166" s="19">
        <v>112</v>
      </c>
      <c r="BW166" s="97">
        <v>71</v>
      </c>
      <c r="BX166" s="4">
        <v>73</v>
      </c>
      <c r="BY166" s="4">
        <v>1498</v>
      </c>
      <c r="BZ166" s="4">
        <v>112</v>
      </c>
      <c r="CA166" s="140">
        <v>79</v>
      </c>
      <c r="CB166" s="138">
        <v>96</v>
      </c>
      <c r="CC166" s="138">
        <v>67</v>
      </c>
      <c r="CD166" s="140">
        <v>87</v>
      </c>
      <c r="CE166" s="140">
        <v>103</v>
      </c>
      <c r="CF166" s="140">
        <v>394</v>
      </c>
      <c r="CG166" s="140">
        <v>145</v>
      </c>
      <c r="CH166" s="187">
        <v>132</v>
      </c>
      <c r="CI166" s="193">
        <v>48</v>
      </c>
      <c r="CJ166" s="140">
        <v>31</v>
      </c>
      <c r="CK166" s="140">
        <v>1054</v>
      </c>
      <c r="CL166" s="140">
        <v>42</v>
      </c>
      <c r="CM166" s="140">
        <v>55</v>
      </c>
      <c r="CN166" s="140">
        <v>174</v>
      </c>
      <c r="CO166" s="140">
        <v>116</v>
      </c>
      <c r="CP166" s="140">
        <v>40</v>
      </c>
      <c r="CQ166" s="140">
        <v>74</v>
      </c>
      <c r="CR166" s="140">
        <v>88</v>
      </c>
      <c r="CS166" s="140">
        <v>114</v>
      </c>
      <c r="CT166" s="187">
        <v>77</v>
      </c>
      <c r="CU166" s="193">
        <v>28</v>
      </c>
      <c r="CV166" s="140">
        <v>12</v>
      </c>
      <c r="CW166" s="140">
        <v>1044</v>
      </c>
      <c r="CX166" s="140">
        <v>53</v>
      </c>
      <c r="CY166" s="140">
        <v>51</v>
      </c>
      <c r="CZ166" s="140">
        <v>93</v>
      </c>
      <c r="DA166" s="140">
        <v>60</v>
      </c>
      <c r="DB166" s="140">
        <v>42</v>
      </c>
      <c r="DC166" s="4">
        <v>92</v>
      </c>
      <c r="DD166" s="4">
        <v>68</v>
      </c>
      <c r="DE166" s="4">
        <v>80</v>
      </c>
      <c r="DF166" s="19">
        <v>70</v>
      </c>
      <c r="DG166" s="4">
        <v>39</v>
      </c>
      <c r="DH166" s="4">
        <v>21</v>
      </c>
      <c r="DI166" s="4">
        <v>893</v>
      </c>
      <c r="DJ166" s="4">
        <v>125</v>
      </c>
      <c r="DK166" s="4">
        <v>66</v>
      </c>
      <c r="DL166" s="4">
        <v>45</v>
      </c>
      <c r="DM166" s="4">
        <v>36</v>
      </c>
      <c r="DN166" s="4">
        <v>57</v>
      </c>
      <c r="DO166" s="4">
        <v>807</v>
      </c>
      <c r="DP166" s="4">
        <v>69</v>
      </c>
      <c r="DQ166" s="4">
        <v>30</v>
      </c>
      <c r="DR166" s="4">
        <v>30</v>
      </c>
      <c r="DS166" s="4">
        <v>26</v>
      </c>
      <c r="DT166" s="4">
        <v>16</v>
      </c>
      <c r="DU166" s="4">
        <v>806</v>
      </c>
      <c r="DV166" s="4">
        <v>55</v>
      </c>
      <c r="DW166" s="4">
        <v>42</v>
      </c>
      <c r="DX166" s="4">
        <v>39</v>
      </c>
      <c r="DY166" s="4">
        <v>24</v>
      </c>
      <c r="DZ166" s="4">
        <v>27</v>
      </c>
      <c r="EA166" s="4">
        <v>66</v>
      </c>
      <c r="EB166" s="4">
        <v>43</v>
      </c>
      <c r="EC166" s="4">
        <v>55</v>
      </c>
      <c r="ED166" s="4">
        <v>845</v>
      </c>
      <c r="EE166" s="4">
        <v>22</v>
      </c>
      <c r="EF166" s="4">
        <v>6</v>
      </c>
      <c r="EG166" s="4">
        <v>860</v>
      </c>
      <c r="EH166" s="4">
        <v>31</v>
      </c>
      <c r="EI166" s="4">
        <v>62</v>
      </c>
      <c r="EJ166" s="4">
        <v>53</v>
      </c>
      <c r="EK166" s="4">
        <v>23</v>
      </c>
      <c r="EL166" s="4">
        <v>16</v>
      </c>
      <c r="EM166" s="4">
        <v>844</v>
      </c>
      <c r="EN166" s="4">
        <v>40</v>
      </c>
      <c r="EO166" s="4">
        <v>43</v>
      </c>
      <c r="EP166" s="4">
        <v>27</v>
      </c>
      <c r="EQ166" s="4">
        <v>26</v>
      </c>
      <c r="ER166" s="4">
        <v>19</v>
      </c>
      <c r="ES166" s="4">
        <v>884</v>
      </c>
      <c r="ET166" s="4">
        <v>58</v>
      </c>
      <c r="EU166" s="4">
        <v>41</v>
      </c>
      <c r="EV166" s="4">
        <v>43</v>
      </c>
      <c r="EW166" s="4">
        <v>37</v>
      </c>
      <c r="EX166" s="4">
        <v>38</v>
      </c>
      <c r="EY166" s="4">
        <v>58</v>
      </c>
      <c r="EZ166" s="4">
        <v>25</v>
      </c>
      <c r="FA166" s="4">
        <v>938</v>
      </c>
      <c r="FB166" s="4">
        <v>18</v>
      </c>
      <c r="FC166" s="4">
        <v>23</v>
      </c>
      <c r="FD166" s="4"/>
      <c r="FE166" s="4"/>
      <c r="FF166" s="4"/>
      <c r="FG166" s="4"/>
      <c r="FH166" s="4"/>
      <c r="FI166" s="4"/>
      <c r="FJ166" s="4"/>
    </row>
    <row r="167" spans="1:166" x14ac:dyDescent="0.25">
      <c r="A167" s="7" t="s">
        <v>75</v>
      </c>
      <c r="B167" s="59" t="s">
        <v>126</v>
      </c>
      <c r="C167" s="4">
        <v>29</v>
      </c>
      <c r="D167" s="4">
        <v>7</v>
      </c>
      <c r="E167" s="4">
        <v>311</v>
      </c>
      <c r="F167" s="4">
        <v>1667</v>
      </c>
      <c r="G167" s="4">
        <v>265</v>
      </c>
      <c r="H167" s="4">
        <v>167</v>
      </c>
      <c r="I167" s="4">
        <v>97</v>
      </c>
      <c r="J167" s="4">
        <v>94</v>
      </c>
      <c r="K167" s="4">
        <v>294</v>
      </c>
      <c r="L167" s="4">
        <v>73</v>
      </c>
      <c r="M167" s="4">
        <v>977</v>
      </c>
      <c r="N167" s="19">
        <v>339</v>
      </c>
      <c r="O167" s="4">
        <v>214</v>
      </c>
      <c r="P167" s="4">
        <v>344</v>
      </c>
      <c r="Q167" s="4">
        <v>52</v>
      </c>
      <c r="R167" s="4">
        <v>53</v>
      </c>
      <c r="S167" s="4">
        <v>1399</v>
      </c>
      <c r="T167" s="4">
        <v>916</v>
      </c>
      <c r="U167" s="4">
        <v>90</v>
      </c>
      <c r="V167" s="4">
        <v>345</v>
      </c>
      <c r="W167" s="4">
        <v>48</v>
      </c>
      <c r="X167" s="4">
        <v>528</v>
      </c>
      <c r="Y167" s="4">
        <v>244</v>
      </c>
      <c r="Z167" s="19">
        <v>82</v>
      </c>
      <c r="AA167" s="4">
        <v>37</v>
      </c>
      <c r="AB167" s="4">
        <v>20</v>
      </c>
      <c r="AC167" s="4">
        <v>1809</v>
      </c>
      <c r="AD167" s="4">
        <v>391</v>
      </c>
      <c r="AE167" s="4">
        <v>61</v>
      </c>
      <c r="AF167" s="4">
        <v>130</v>
      </c>
      <c r="AG167" s="4">
        <v>106</v>
      </c>
      <c r="AH167" s="4">
        <v>107</v>
      </c>
      <c r="AI167" s="4">
        <v>60</v>
      </c>
      <c r="AJ167" s="4">
        <v>108</v>
      </c>
      <c r="AK167" s="4">
        <v>43</v>
      </c>
      <c r="AL167" s="4">
        <v>64</v>
      </c>
      <c r="AM167" s="97">
        <v>24</v>
      </c>
      <c r="AN167" s="4">
        <v>41</v>
      </c>
      <c r="AO167" s="4">
        <v>1519</v>
      </c>
      <c r="AP167" s="4">
        <v>287</v>
      </c>
      <c r="AQ167" s="4">
        <v>201</v>
      </c>
      <c r="AR167" s="4">
        <v>115</v>
      </c>
      <c r="AS167" s="4">
        <v>84</v>
      </c>
      <c r="AT167" s="4">
        <v>62</v>
      </c>
      <c r="AU167" s="4">
        <v>85</v>
      </c>
      <c r="AV167" s="4">
        <v>418</v>
      </c>
      <c r="AW167" s="4">
        <v>96</v>
      </c>
      <c r="AX167" s="4">
        <v>65</v>
      </c>
      <c r="AY167" s="97">
        <v>29</v>
      </c>
      <c r="AZ167" s="4">
        <v>36</v>
      </c>
      <c r="BA167" s="4">
        <v>1585</v>
      </c>
      <c r="BB167" s="4">
        <v>172</v>
      </c>
      <c r="BC167" s="4">
        <v>68</v>
      </c>
      <c r="BD167" s="4">
        <v>65</v>
      </c>
      <c r="BE167" s="4">
        <v>54</v>
      </c>
      <c r="BF167" s="4">
        <v>37</v>
      </c>
      <c r="BG167" s="4">
        <v>64</v>
      </c>
      <c r="BH167" s="4">
        <v>27</v>
      </c>
      <c r="BI167" s="4">
        <v>128</v>
      </c>
      <c r="BJ167" s="4">
        <v>33</v>
      </c>
      <c r="BK167" s="97">
        <v>27</v>
      </c>
      <c r="BL167" s="4">
        <v>29</v>
      </c>
      <c r="BM167" s="4">
        <v>1330</v>
      </c>
      <c r="BN167" s="4">
        <v>67</v>
      </c>
      <c r="BO167" s="4">
        <v>55</v>
      </c>
      <c r="BP167" s="4">
        <v>24</v>
      </c>
      <c r="BQ167" s="4">
        <v>853</v>
      </c>
      <c r="BR167" s="4">
        <v>34</v>
      </c>
      <c r="BS167" s="4">
        <v>34</v>
      </c>
      <c r="BT167" s="4">
        <v>54</v>
      </c>
      <c r="BU167" s="4">
        <v>25</v>
      </c>
      <c r="BV167" s="19">
        <v>22</v>
      </c>
      <c r="BW167" s="97">
        <v>13</v>
      </c>
      <c r="BX167" s="4">
        <v>29</v>
      </c>
      <c r="BY167" s="4">
        <v>813</v>
      </c>
      <c r="BZ167" s="4">
        <v>69</v>
      </c>
      <c r="CA167" s="140">
        <v>29</v>
      </c>
      <c r="CB167" s="138">
        <v>40</v>
      </c>
      <c r="CC167" s="138">
        <v>17</v>
      </c>
      <c r="CD167" s="140">
        <v>23</v>
      </c>
      <c r="CE167" s="140">
        <v>29</v>
      </c>
      <c r="CF167" s="140">
        <v>31</v>
      </c>
      <c r="CG167" s="140">
        <v>30</v>
      </c>
      <c r="CH167" s="187">
        <v>17</v>
      </c>
      <c r="CI167" s="193">
        <v>17</v>
      </c>
      <c r="CJ167" s="140">
        <v>15</v>
      </c>
      <c r="CK167" s="140">
        <v>653</v>
      </c>
      <c r="CL167" s="140">
        <v>17</v>
      </c>
      <c r="CM167" s="140">
        <v>45</v>
      </c>
      <c r="CN167" s="140">
        <v>71</v>
      </c>
      <c r="CO167" s="140">
        <v>72</v>
      </c>
      <c r="CP167" s="140">
        <v>49</v>
      </c>
      <c r="CQ167" s="140">
        <v>47</v>
      </c>
      <c r="CR167" s="140">
        <v>60</v>
      </c>
      <c r="CS167" s="140">
        <v>24</v>
      </c>
      <c r="CT167" s="187">
        <v>18</v>
      </c>
      <c r="CU167" s="193">
        <v>17</v>
      </c>
      <c r="CV167" s="140">
        <v>11</v>
      </c>
      <c r="CW167" s="140">
        <v>678</v>
      </c>
      <c r="CX167" s="140">
        <v>19</v>
      </c>
      <c r="CY167" s="140">
        <v>28</v>
      </c>
      <c r="CZ167" s="140">
        <v>21</v>
      </c>
      <c r="DA167" s="140">
        <v>17</v>
      </c>
      <c r="DB167" s="140">
        <v>12</v>
      </c>
      <c r="DC167" s="4">
        <v>29</v>
      </c>
      <c r="DD167" s="4">
        <v>27</v>
      </c>
      <c r="DE167" s="4">
        <v>29</v>
      </c>
      <c r="DF167" s="19">
        <v>16</v>
      </c>
      <c r="DG167" s="4">
        <v>17</v>
      </c>
      <c r="DH167" s="4">
        <v>7</v>
      </c>
      <c r="DI167" s="4">
        <v>561</v>
      </c>
      <c r="DJ167" s="4">
        <v>40</v>
      </c>
      <c r="DK167" s="4">
        <v>23</v>
      </c>
      <c r="DL167" s="4">
        <v>26</v>
      </c>
      <c r="DM167" s="4">
        <v>25</v>
      </c>
      <c r="DN167" s="4">
        <v>21</v>
      </c>
      <c r="DO167" s="4">
        <v>22</v>
      </c>
      <c r="DP167" s="4">
        <v>14</v>
      </c>
      <c r="DQ167" s="4">
        <v>22</v>
      </c>
      <c r="DR167" s="4">
        <v>7</v>
      </c>
      <c r="DS167" s="4">
        <v>7</v>
      </c>
      <c r="DT167" s="4">
        <v>12</v>
      </c>
      <c r="DU167" s="4">
        <v>498</v>
      </c>
      <c r="DV167" s="4">
        <v>31</v>
      </c>
      <c r="DW167" s="4">
        <v>19</v>
      </c>
      <c r="DX167" s="4">
        <v>15</v>
      </c>
      <c r="DY167" s="4">
        <v>9</v>
      </c>
      <c r="DZ167" s="4">
        <v>5</v>
      </c>
      <c r="EA167" s="4">
        <v>341</v>
      </c>
      <c r="EB167" s="4">
        <v>37</v>
      </c>
      <c r="EC167" s="4">
        <v>13</v>
      </c>
      <c r="ED167" s="4">
        <v>10</v>
      </c>
      <c r="EE167" s="4">
        <v>23</v>
      </c>
      <c r="EF167" s="4">
        <v>10</v>
      </c>
      <c r="EG167" s="4">
        <v>468</v>
      </c>
      <c r="EH167" s="4">
        <v>20</v>
      </c>
      <c r="EI167" s="4">
        <v>11</v>
      </c>
      <c r="EJ167" s="4">
        <v>17</v>
      </c>
      <c r="EK167" s="4">
        <v>12</v>
      </c>
      <c r="EL167" s="4">
        <v>9</v>
      </c>
      <c r="EM167" s="4">
        <v>25</v>
      </c>
      <c r="EN167" s="4">
        <v>14</v>
      </c>
      <c r="EO167" s="4">
        <v>15</v>
      </c>
      <c r="EP167" s="4">
        <v>10</v>
      </c>
      <c r="EQ167" s="4">
        <v>12</v>
      </c>
      <c r="ER167" s="4">
        <v>18</v>
      </c>
      <c r="ES167" s="4">
        <v>413</v>
      </c>
      <c r="ET167" s="4">
        <v>16</v>
      </c>
      <c r="EU167" s="4">
        <v>17</v>
      </c>
      <c r="EV167" s="4">
        <v>15</v>
      </c>
      <c r="EW167" s="4">
        <v>9</v>
      </c>
      <c r="EX167" s="4">
        <v>11</v>
      </c>
      <c r="EY167" s="4">
        <v>301</v>
      </c>
      <c r="EZ167" s="4">
        <v>11</v>
      </c>
      <c r="FA167" s="4">
        <v>11</v>
      </c>
      <c r="FB167" s="4">
        <v>6</v>
      </c>
      <c r="FC167" s="4">
        <v>4</v>
      </c>
      <c r="FD167" s="4"/>
      <c r="FE167" s="4"/>
      <c r="FF167" s="4"/>
      <c r="FG167" s="4"/>
      <c r="FH167" s="4"/>
      <c r="FI167" s="4"/>
      <c r="FJ167" s="4"/>
    </row>
    <row r="168" spans="1:166" x14ac:dyDescent="0.25">
      <c r="A168" s="7" t="s">
        <v>75</v>
      </c>
      <c r="B168" s="59" t="s">
        <v>127</v>
      </c>
      <c r="C168" s="4">
        <v>0</v>
      </c>
      <c r="D168" s="4">
        <v>0</v>
      </c>
      <c r="E168" s="4">
        <v>640</v>
      </c>
      <c r="F168" s="4">
        <v>2200</v>
      </c>
      <c r="G168" s="4">
        <v>189</v>
      </c>
      <c r="H168" s="4">
        <v>145</v>
      </c>
      <c r="I168" s="4">
        <v>81</v>
      </c>
      <c r="J168" s="4">
        <v>70</v>
      </c>
      <c r="K168" s="4">
        <v>79</v>
      </c>
      <c r="L168" s="4">
        <v>78</v>
      </c>
      <c r="M168" s="4">
        <v>169</v>
      </c>
      <c r="N168" s="19">
        <v>129</v>
      </c>
      <c r="O168" s="4">
        <v>17</v>
      </c>
      <c r="P168" s="4">
        <v>2</v>
      </c>
      <c r="Q168" s="4">
        <v>391</v>
      </c>
      <c r="R168" s="4">
        <v>299</v>
      </c>
      <c r="S168" s="4">
        <v>763</v>
      </c>
      <c r="T168" s="4">
        <v>268</v>
      </c>
      <c r="U168" s="4">
        <v>156</v>
      </c>
      <c r="V168" s="4">
        <v>613</v>
      </c>
      <c r="W168" s="4">
        <v>527</v>
      </c>
      <c r="X168" s="4">
        <v>610</v>
      </c>
      <c r="Y168" s="4">
        <v>368</v>
      </c>
      <c r="Z168" s="19">
        <v>139</v>
      </c>
      <c r="AA168" s="4">
        <v>120</v>
      </c>
      <c r="AB168" s="4">
        <v>27</v>
      </c>
      <c r="AC168" s="4">
        <v>2865</v>
      </c>
      <c r="AD168" s="4">
        <v>347</v>
      </c>
      <c r="AE168" s="4">
        <v>123</v>
      </c>
      <c r="AF168" s="4">
        <v>124</v>
      </c>
      <c r="AG168" s="4">
        <v>145</v>
      </c>
      <c r="AH168" s="4">
        <v>81</v>
      </c>
      <c r="AI168" s="4">
        <v>160</v>
      </c>
      <c r="AJ168" s="4">
        <v>103</v>
      </c>
      <c r="AK168" s="4">
        <v>99</v>
      </c>
      <c r="AL168" s="4">
        <v>63</v>
      </c>
      <c r="AM168" s="97">
        <v>68</v>
      </c>
      <c r="AN168" s="4">
        <v>48</v>
      </c>
      <c r="AO168" s="4">
        <v>3333</v>
      </c>
      <c r="AP168" s="4">
        <v>328</v>
      </c>
      <c r="AQ168" s="4">
        <v>180</v>
      </c>
      <c r="AR168" s="4">
        <v>165</v>
      </c>
      <c r="AS168" s="4">
        <v>194</v>
      </c>
      <c r="AT168" s="4">
        <v>108</v>
      </c>
      <c r="AU168" s="4">
        <v>159</v>
      </c>
      <c r="AV168" s="4">
        <v>200</v>
      </c>
      <c r="AW168" s="4">
        <v>133</v>
      </c>
      <c r="AX168" s="4">
        <v>164</v>
      </c>
      <c r="AY168" s="97">
        <v>124</v>
      </c>
      <c r="AZ168" s="4">
        <v>46</v>
      </c>
      <c r="BA168" s="4">
        <v>2830</v>
      </c>
      <c r="BB168" s="4">
        <v>216</v>
      </c>
      <c r="BC168" s="4">
        <v>147</v>
      </c>
      <c r="BD168" s="4">
        <v>137</v>
      </c>
      <c r="BE168" s="4">
        <v>139</v>
      </c>
      <c r="BF168" s="4">
        <v>96</v>
      </c>
      <c r="BG168" s="4">
        <v>169</v>
      </c>
      <c r="BH168" s="4">
        <v>70</v>
      </c>
      <c r="BI168" s="4">
        <v>198</v>
      </c>
      <c r="BJ168" s="4">
        <v>144</v>
      </c>
      <c r="BK168" s="97">
        <v>71</v>
      </c>
      <c r="BL168" s="4">
        <v>75</v>
      </c>
      <c r="BM168" s="4">
        <v>2211</v>
      </c>
      <c r="BN168" s="4">
        <v>155</v>
      </c>
      <c r="BO168" s="4">
        <v>104</v>
      </c>
      <c r="BP168" s="4">
        <v>99</v>
      </c>
      <c r="BQ168" s="4">
        <v>127</v>
      </c>
      <c r="BR168" s="4">
        <v>85</v>
      </c>
      <c r="BS168" s="4">
        <v>95</v>
      </c>
      <c r="BT168" s="4">
        <v>123</v>
      </c>
      <c r="BU168" s="4">
        <v>117</v>
      </c>
      <c r="BV168" s="19">
        <v>80</v>
      </c>
      <c r="BW168" s="97">
        <v>40</v>
      </c>
      <c r="BX168" s="4">
        <v>71</v>
      </c>
      <c r="BY168" s="4">
        <v>1578</v>
      </c>
      <c r="BZ168" s="4">
        <v>92</v>
      </c>
      <c r="CA168" s="140">
        <v>62</v>
      </c>
      <c r="CB168" s="138">
        <v>62</v>
      </c>
      <c r="CC168" s="138">
        <v>45</v>
      </c>
      <c r="CD168" s="140">
        <v>65</v>
      </c>
      <c r="CE168" s="140">
        <v>82</v>
      </c>
      <c r="CF168" s="140">
        <v>52</v>
      </c>
      <c r="CG168" s="140">
        <v>92</v>
      </c>
      <c r="CH168" s="187">
        <v>43</v>
      </c>
      <c r="CI168" s="193">
        <v>36</v>
      </c>
      <c r="CJ168" s="140">
        <v>31</v>
      </c>
      <c r="CK168" s="140">
        <v>1448</v>
      </c>
      <c r="CL168" s="140">
        <v>36</v>
      </c>
      <c r="CM168" s="140">
        <v>45</v>
      </c>
      <c r="CN168" s="140">
        <v>53</v>
      </c>
      <c r="CO168" s="140">
        <v>51</v>
      </c>
      <c r="CP168" s="140">
        <v>61</v>
      </c>
      <c r="CQ168" s="140">
        <v>66</v>
      </c>
      <c r="CR168" s="140">
        <v>58</v>
      </c>
      <c r="CS168" s="140">
        <v>53</v>
      </c>
      <c r="CT168" s="187">
        <v>34</v>
      </c>
      <c r="CU168" s="193">
        <v>34</v>
      </c>
      <c r="CV168" s="140">
        <v>18</v>
      </c>
      <c r="CW168" s="140">
        <v>1420</v>
      </c>
      <c r="CX168" s="140">
        <v>44</v>
      </c>
      <c r="CY168" s="140">
        <v>47</v>
      </c>
      <c r="CZ168" s="140">
        <v>56</v>
      </c>
      <c r="DA168" s="140">
        <v>41</v>
      </c>
      <c r="DB168" s="140">
        <v>40</v>
      </c>
      <c r="DC168" s="4">
        <v>48</v>
      </c>
      <c r="DD168" s="4">
        <v>55</v>
      </c>
      <c r="DE168" s="4">
        <v>53</v>
      </c>
      <c r="DF168" s="19">
        <v>34</v>
      </c>
      <c r="DG168" s="4">
        <v>31</v>
      </c>
      <c r="DH168" s="4">
        <v>24</v>
      </c>
      <c r="DI168" s="4">
        <v>1298</v>
      </c>
      <c r="DJ168" s="4">
        <v>40</v>
      </c>
      <c r="DK168" s="4">
        <v>55</v>
      </c>
      <c r="DL168" s="4">
        <v>53</v>
      </c>
      <c r="DM168" s="4">
        <v>58</v>
      </c>
      <c r="DN168" s="4">
        <v>30</v>
      </c>
      <c r="DO168" s="4">
        <v>69</v>
      </c>
      <c r="DP168" s="4">
        <v>54</v>
      </c>
      <c r="DQ168" s="4">
        <v>37</v>
      </c>
      <c r="DR168" s="4">
        <v>36</v>
      </c>
      <c r="DS168" s="4">
        <v>24</v>
      </c>
      <c r="DT168" s="4">
        <v>36</v>
      </c>
      <c r="DU168" s="4">
        <v>1192</v>
      </c>
      <c r="DV168" s="4">
        <v>29</v>
      </c>
      <c r="DW168" s="4">
        <v>28</v>
      </c>
      <c r="DX168" s="4">
        <v>34</v>
      </c>
      <c r="DY168" s="4">
        <v>47</v>
      </c>
      <c r="DZ168" s="4">
        <v>39</v>
      </c>
      <c r="EA168" s="4">
        <v>48</v>
      </c>
      <c r="EB168" s="4">
        <v>49</v>
      </c>
      <c r="EC168" s="4">
        <v>49</v>
      </c>
      <c r="ED168" s="4">
        <v>30</v>
      </c>
      <c r="EE168" s="4">
        <v>27</v>
      </c>
      <c r="EF168" s="4">
        <v>24</v>
      </c>
      <c r="EG168" s="4">
        <v>1123</v>
      </c>
      <c r="EH168" s="4">
        <v>27</v>
      </c>
      <c r="EI168" s="4">
        <v>40</v>
      </c>
      <c r="EJ168" s="4">
        <v>29</v>
      </c>
      <c r="EK168" s="4">
        <v>40</v>
      </c>
      <c r="EL168" s="4">
        <v>31</v>
      </c>
      <c r="EM168" s="4">
        <v>62</v>
      </c>
      <c r="EN168" s="4">
        <v>41</v>
      </c>
      <c r="EO168" s="4">
        <v>49</v>
      </c>
      <c r="EP168" s="4">
        <v>24</v>
      </c>
      <c r="EQ168" s="4">
        <v>43</v>
      </c>
      <c r="ER168" s="4">
        <v>14</v>
      </c>
      <c r="ES168" s="4">
        <v>1126</v>
      </c>
      <c r="ET168" s="4">
        <v>36</v>
      </c>
      <c r="EU168" s="4">
        <v>31</v>
      </c>
      <c r="EV168" s="4">
        <v>37</v>
      </c>
      <c r="EW168" s="4">
        <v>28</v>
      </c>
      <c r="EX168" s="4">
        <v>41</v>
      </c>
      <c r="EY168" s="4">
        <v>45</v>
      </c>
      <c r="EZ168" s="4">
        <v>50</v>
      </c>
      <c r="FA168" s="4">
        <v>51</v>
      </c>
      <c r="FB168" s="4">
        <v>24</v>
      </c>
      <c r="FC168" s="4">
        <v>17</v>
      </c>
      <c r="FD168" s="4"/>
      <c r="FE168" s="4"/>
      <c r="FF168" s="4"/>
      <c r="FG168" s="4"/>
      <c r="FH168" s="4"/>
      <c r="FI168" s="4"/>
      <c r="FJ168" s="4"/>
    </row>
    <row r="169" spans="1:166" s="1" customFormat="1" x14ac:dyDescent="0.25">
      <c r="A169" s="8" t="s">
        <v>75</v>
      </c>
      <c r="B169" s="60" t="s">
        <v>42</v>
      </c>
      <c r="C169" s="6">
        <v>394</v>
      </c>
      <c r="D169" s="6">
        <v>765</v>
      </c>
      <c r="E169" s="6">
        <v>1143</v>
      </c>
      <c r="F169" s="6">
        <v>4666</v>
      </c>
      <c r="G169" s="6">
        <v>929</v>
      </c>
      <c r="H169" s="6">
        <v>823</v>
      </c>
      <c r="I169" s="6">
        <v>781</v>
      </c>
      <c r="J169" s="6">
        <v>630</v>
      </c>
      <c r="K169" s="6">
        <v>1057</v>
      </c>
      <c r="L169" s="6">
        <v>702</v>
      </c>
      <c r="M169" s="6">
        <v>2999</v>
      </c>
      <c r="N169" s="20">
        <v>2410</v>
      </c>
      <c r="O169" s="6">
        <v>2211</v>
      </c>
      <c r="P169" s="6">
        <v>1487</v>
      </c>
      <c r="Q169" s="6">
        <v>1721</v>
      </c>
      <c r="R169" s="6">
        <v>1501</v>
      </c>
      <c r="S169" s="6">
        <v>3374</v>
      </c>
      <c r="T169" s="6">
        <v>3040</v>
      </c>
      <c r="U169" s="6">
        <v>1277</v>
      </c>
      <c r="V169" s="6">
        <v>2240</v>
      </c>
      <c r="W169" s="6">
        <v>1368</v>
      </c>
      <c r="X169" s="6">
        <v>1831</v>
      </c>
      <c r="Y169" s="6">
        <v>1663</v>
      </c>
      <c r="Z169" s="20">
        <v>2227</v>
      </c>
      <c r="AA169" s="6">
        <v>1170</v>
      </c>
      <c r="AB169" s="6">
        <v>100</v>
      </c>
      <c r="AC169" s="6">
        <v>6497</v>
      </c>
      <c r="AD169" s="6">
        <v>1593</v>
      </c>
      <c r="AE169" s="6">
        <v>466</v>
      </c>
      <c r="AF169" s="6">
        <v>636</v>
      </c>
      <c r="AG169" s="6">
        <v>1618</v>
      </c>
      <c r="AH169" s="6">
        <v>544</v>
      </c>
      <c r="AI169" s="6">
        <v>1638</v>
      </c>
      <c r="AJ169" s="6">
        <v>558</v>
      </c>
      <c r="AK169" s="6">
        <v>1926</v>
      </c>
      <c r="AL169" s="6">
        <v>619</v>
      </c>
      <c r="AM169" s="98">
        <v>318</v>
      </c>
      <c r="AN169" s="6">
        <v>221</v>
      </c>
      <c r="AO169" s="6">
        <v>7424</v>
      </c>
      <c r="AP169" s="6">
        <v>1202</v>
      </c>
      <c r="AQ169" s="6">
        <v>722</v>
      </c>
      <c r="AR169" s="6">
        <v>584</v>
      </c>
      <c r="AS169" s="6">
        <v>1588</v>
      </c>
      <c r="AT169" s="6">
        <v>410</v>
      </c>
      <c r="AU169" s="6">
        <v>727</v>
      </c>
      <c r="AV169" s="6">
        <v>882</v>
      </c>
      <c r="AW169" s="6">
        <v>592</v>
      </c>
      <c r="AX169" s="6">
        <v>1221</v>
      </c>
      <c r="AY169" s="98">
        <v>461</v>
      </c>
      <c r="AZ169" s="6">
        <v>291</v>
      </c>
      <c r="BA169" s="6">
        <v>7055</v>
      </c>
      <c r="BB169" s="6">
        <v>925</v>
      </c>
      <c r="BC169" s="6">
        <v>453</v>
      </c>
      <c r="BD169" s="6">
        <v>411</v>
      </c>
      <c r="BE169" s="6">
        <v>479</v>
      </c>
      <c r="BF169" s="6">
        <v>275</v>
      </c>
      <c r="BG169" s="6">
        <v>522</v>
      </c>
      <c r="BH169" s="6">
        <v>244</v>
      </c>
      <c r="BI169" s="6">
        <v>685</v>
      </c>
      <c r="BJ169" s="6">
        <v>379</v>
      </c>
      <c r="BK169" s="98">
        <v>327</v>
      </c>
      <c r="BL169" s="6">
        <v>465</v>
      </c>
      <c r="BM169" s="6">
        <v>5579</v>
      </c>
      <c r="BN169" s="6">
        <v>425</v>
      </c>
      <c r="BO169" s="6">
        <v>297</v>
      </c>
      <c r="BP169" s="6">
        <v>225</v>
      </c>
      <c r="BQ169" s="6">
        <v>2448</v>
      </c>
      <c r="BR169" s="6">
        <v>205</v>
      </c>
      <c r="BS169" s="6">
        <v>319</v>
      </c>
      <c r="BT169" s="6">
        <v>350</v>
      </c>
      <c r="BU169" s="6">
        <v>309</v>
      </c>
      <c r="BV169" s="20">
        <v>214</v>
      </c>
      <c r="BW169" s="98">
        <v>124</v>
      </c>
      <c r="BX169" s="6">
        <v>173</v>
      </c>
      <c r="BY169" s="6">
        <v>3889</v>
      </c>
      <c r="BZ169" s="6">
        <v>273</v>
      </c>
      <c r="CA169" s="129">
        <v>170</v>
      </c>
      <c r="CB169" s="125">
        <v>198</v>
      </c>
      <c r="CC169" s="125">
        <v>129</v>
      </c>
      <c r="CD169" s="129">
        <v>175</v>
      </c>
      <c r="CE169" s="129">
        <v>214</v>
      </c>
      <c r="CF169" s="129">
        <v>477</v>
      </c>
      <c r="CG169" s="129">
        <v>267</v>
      </c>
      <c r="CH169" s="189">
        <v>192</v>
      </c>
      <c r="CI169" s="195">
        <v>101</v>
      </c>
      <c r="CJ169" s="129">
        <v>77</v>
      </c>
      <c r="CK169" s="129">
        <v>3155</v>
      </c>
      <c r="CL169" s="129">
        <v>95</v>
      </c>
      <c r="CM169" s="129">
        <v>145</v>
      </c>
      <c r="CN169" s="129">
        <v>298</v>
      </c>
      <c r="CO169" s="129">
        <v>239</v>
      </c>
      <c r="CP169" s="129">
        <v>150</v>
      </c>
      <c r="CQ169" s="129">
        <v>187</v>
      </c>
      <c r="CR169" s="129">
        <v>206</v>
      </c>
      <c r="CS169" s="129">
        <v>191</v>
      </c>
      <c r="CT169" s="189">
        <v>129</v>
      </c>
      <c r="CU169" s="195">
        <v>79</v>
      </c>
      <c r="CV169" s="129">
        <v>41</v>
      </c>
      <c r="CW169" s="129">
        <v>3142</v>
      </c>
      <c r="CX169" s="129">
        <v>116</v>
      </c>
      <c r="CY169" s="129">
        <v>126</v>
      </c>
      <c r="CZ169" s="129">
        <v>170</v>
      </c>
      <c r="DA169" s="129">
        <v>118</v>
      </c>
      <c r="DB169" s="129">
        <v>94</v>
      </c>
      <c r="DC169" s="6">
        <v>169</v>
      </c>
      <c r="DD169" s="6">
        <v>150</v>
      </c>
      <c r="DE169" s="6">
        <v>162</v>
      </c>
      <c r="DF169" s="20">
        <v>120</v>
      </c>
      <c r="DG169" s="6">
        <v>87</v>
      </c>
      <c r="DH169" s="6">
        <v>52</v>
      </c>
      <c r="DI169" s="6">
        <v>2752</v>
      </c>
      <c r="DJ169" s="6">
        <v>205</v>
      </c>
      <c r="DK169" s="6">
        <v>144</v>
      </c>
      <c r="DL169" s="6">
        <v>124</v>
      </c>
      <c r="DM169" s="6">
        <v>119</v>
      </c>
      <c r="DN169" s="6">
        <v>108</v>
      </c>
      <c r="DO169" s="6">
        <v>898</v>
      </c>
      <c r="DP169" s="6">
        <v>137</v>
      </c>
      <c r="DQ169" s="6">
        <v>89</v>
      </c>
      <c r="DR169" s="6">
        <v>73</v>
      </c>
      <c r="DS169" s="6">
        <v>57</v>
      </c>
      <c r="DT169" s="6">
        <v>64</v>
      </c>
      <c r="DU169" s="6">
        <v>2496</v>
      </c>
      <c r="DV169" s="6">
        <v>115</v>
      </c>
      <c r="DW169" s="6">
        <v>89</v>
      </c>
      <c r="DX169" s="6">
        <v>88</v>
      </c>
      <c r="DY169" s="6">
        <v>80</v>
      </c>
      <c r="DZ169" s="6">
        <v>71</v>
      </c>
      <c r="EA169" s="6">
        <v>455</v>
      </c>
      <c r="EB169" s="6">
        <v>129</v>
      </c>
      <c r="EC169" s="6">
        <v>117</v>
      </c>
      <c r="ED169" s="6">
        <v>885</v>
      </c>
      <c r="EE169" s="6">
        <v>72</v>
      </c>
      <c r="EF169" s="6">
        <v>40</v>
      </c>
      <c r="EG169" s="6">
        <v>2451</v>
      </c>
      <c r="EH169" s="6">
        <v>78</v>
      </c>
      <c r="EI169" s="6">
        <v>113</v>
      </c>
      <c r="EJ169" s="6">
        <v>99</v>
      </c>
      <c r="EK169" s="6">
        <v>75</v>
      </c>
      <c r="EL169" s="6">
        <v>56</v>
      </c>
      <c r="EM169" s="6">
        <v>931</v>
      </c>
      <c r="EN169" s="6">
        <v>95</v>
      </c>
      <c r="EO169" s="6">
        <v>107</v>
      </c>
      <c r="EP169" s="6">
        <v>61</v>
      </c>
      <c r="EQ169" s="6">
        <v>81</v>
      </c>
      <c r="ER169" s="6">
        <v>51</v>
      </c>
      <c r="ES169" s="6">
        <v>2423</v>
      </c>
      <c r="ET169" s="6">
        <v>110</v>
      </c>
      <c r="EU169" s="6">
        <v>89</v>
      </c>
      <c r="EV169" s="6">
        <v>95</v>
      </c>
      <c r="EW169" s="6">
        <v>74</v>
      </c>
      <c r="EX169" s="6">
        <v>90</v>
      </c>
      <c r="EY169" s="6">
        <v>404</v>
      </c>
      <c r="EZ169" s="6">
        <v>86</v>
      </c>
      <c r="FA169" s="6">
        <v>1000</v>
      </c>
      <c r="FB169" s="6">
        <v>48</v>
      </c>
      <c r="FC169" s="6">
        <v>44</v>
      </c>
      <c r="FD169" s="6"/>
      <c r="FE169" s="6"/>
      <c r="FF169" s="6"/>
      <c r="FG169" s="6"/>
      <c r="FH169" s="6"/>
      <c r="FI169" s="6"/>
      <c r="FJ169" s="6"/>
    </row>
    <row r="170" spans="1:166" x14ac:dyDescent="0.25">
      <c r="A170" s="7" t="s">
        <v>76</v>
      </c>
      <c r="B170" s="59" t="s">
        <v>125</v>
      </c>
      <c r="C170" s="4">
        <v>705</v>
      </c>
      <c r="D170" s="4">
        <v>452</v>
      </c>
      <c r="E170" s="4">
        <v>1251</v>
      </c>
      <c r="F170" s="4">
        <v>917</v>
      </c>
      <c r="G170" s="4">
        <v>379</v>
      </c>
      <c r="H170" s="4">
        <v>414</v>
      </c>
      <c r="I170" s="4">
        <v>372</v>
      </c>
      <c r="J170" s="4">
        <v>355</v>
      </c>
      <c r="K170" s="4">
        <v>815</v>
      </c>
      <c r="L170" s="4">
        <v>413</v>
      </c>
      <c r="M170" s="4">
        <v>3459</v>
      </c>
      <c r="N170" s="19">
        <v>1905</v>
      </c>
      <c r="O170" s="4">
        <v>2860</v>
      </c>
      <c r="P170" s="4">
        <v>702</v>
      </c>
      <c r="Q170" s="4">
        <v>488</v>
      </c>
      <c r="R170" s="4">
        <v>1387</v>
      </c>
      <c r="S170" s="4">
        <v>996</v>
      </c>
      <c r="T170" s="4">
        <v>3395</v>
      </c>
      <c r="U170" s="4">
        <v>1248</v>
      </c>
      <c r="V170" s="4">
        <v>916</v>
      </c>
      <c r="W170" s="4">
        <v>1306</v>
      </c>
      <c r="X170" s="4">
        <v>803</v>
      </c>
      <c r="Y170" s="4">
        <v>936</v>
      </c>
      <c r="Z170" s="19">
        <v>3739</v>
      </c>
      <c r="AA170" s="4">
        <v>556</v>
      </c>
      <c r="AB170" s="4">
        <v>187</v>
      </c>
      <c r="AC170" s="4">
        <v>1543</v>
      </c>
      <c r="AD170" s="4">
        <v>760</v>
      </c>
      <c r="AE170" s="4">
        <v>404</v>
      </c>
      <c r="AF170" s="4">
        <v>407</v>
      </c>
      <c r="AG170" s="4">
        <v>1222</v>
      </c>
      <c r="AH170" s="4">
        <v>1015</v>
      </c>
      <c r="AI170" s="4">
        <v>1986</v>
      </c>
      <c r="AJ170" s="4">
        <v>566</v>
      </c>
      <c r="AK170" s="4">
        <v>3090</v>
      </c>
      <c r="AL170" s="4">
        <v>323</v>
      </c>
      <c r="AM170" s="97">
        <v>1097</v>
      </c>
      <c r="AN170" s="4">
        <v>307</v>
      </c>
      <c r="AO170" s="4">
        <v>4334</v>
      </c>
      <c r="AP170" s="4">
        <v>496</v>
      </c>
      <c r="AQ170" s="4">
        <v>367</v>
      </c>
      <c r="AR170" s="4">
        <v>547</v>
      </c>
      <c r="AS170" s="4">
        <v>1141</v>
      </c>
      <c r="AT170" s="4">
        <v>281</v>
      </c>
      <c r="AU170" s="4">
        <v>574</v>
      </c>
      <c r="AV170" s="4">
        <v>515</v>
      </c>
      <c r="AW170" s="4">
        <v>721</v>
      </c>
      <c r="AX170" s="4">
        <v>877</v>
      </c>
      <c r="AY170" s="97">
        <v>287</v>
      </c>
      <c r="AZ170" s="4">
        <v>281</v>
      </c>
      <c r="BA170" s="4">
        <v>4191</v>
      </c>
      <c r="BB170" s="4">
        <v>484</v>
      </c>
      <c r="BC170" s="4">
        <v>314</v>
      </c>
      <c r="BD170" s="4">
        <v>250</v>
      </c>
      <c r="BE170" s="4">
        <v>699</v>
      </c>
      <c r="BF170" s="4">
        <v>619</v>
      </c>
      <c r="BG170" s="4">
        <v>663</v>
      </c>
      <c r="BH170" s="4">
        <v>53</v>
      </c>
      <c r="BI170" s="4">
        <v>488</v>
      </c>
      <c r="BJ170" s="4">
        <v>358</v>
      </c>
      <c r="BK170" s="97">
        <v>127</v>
      </c>
      <c r="BL170" s="4">
        <v>2186</v>
      </c>
      <c r="BM170" s="4">
        <v>1581</v>
      </c>
      <c r="BN170" s="4">
        <v>158</v>
      </c>
      <c r="BO170" s="4">
        <v>217</v>
      </c>
      <c r="BP170" s="4">
        <v>120</v>
      </c>
      <c r="BQ170" s="4">
        <v>2150</v>
      </c>
      <c r="BR170" s="4">
        <v>126</v>
      </c>
      <c r="BS170" s="4">
        <v>213</v>
      </c>
      <c r="BT170" s="4">
        <v>229</v>
      </c>
      <c r="BU170" s="4">
        <v>154</v>
      </c>
      <c r="BV170" s="19">
        <v>185</v>
      </c>
      <c r="BW170" s="97">
        <v>83</v>
      </c>
      <c r="BX170" s="4">
        <v>232</v>
      </c>
      <c r="BY170" s="4">
        <v>2477</v>
      </c>
      <c r="BZ170" s="4">
        <v>272</v>
      </c>
      <c r="CA170" s="140">
        <v>111</v>
      </c>
      <c r="CB170" s="138">
        <v>150</v>
      </c>
      <c r="CC170" s="138">
        <v>108</v>
      </c>
      <c r="CD170" s="140">
        <v>102</v>
      </c>
      <c r="CE170" s="140">
        <v>236</v>
      </c>
      <c r="CF170" s="140">
        <v>238</v>
      </c>
      <c r="CG170" s="140">
        <v>175</v>
      </c>
      <c r="CH170" s="187">
        <v>112</v>
      </c>
      <c r="CI170" s="193">
        <v>86</v>
      </c>
      <c r="CJ170" s="140">
        <v>152</v>
      </c>
      <c r="CK170" s="140">
        <v>2191</v>
      </c>
      <c r="CL170" s="140">
        <v>152</v>
      </c>
      <c r="CM170" s="140">
        <v>81</v>
      </c>
      <c r="CN170" s="140">
        <v>131</v>
      </c>
      <c r="CO170" s="140">
        <v>107</v>
      </c>
      <c r="CP170" s="140">
        <v>69</v>
      </c>
      <c r="CQ170" s="140">
        <v>715</v>
      </c>
      <c r="CR170" s="140">
        <v>275</v>
      </c>
      <c r="CS170" s="140">
        <v>153</v>
      </c>
      <c r="CT170" s="187">
        <v>98</v>
      </c>
      <c r="CU170" s="193">
        <v>72</v>
      </c>
      <c r="CV170" s="140">
        <v>75</v>
      </c>
      <c r="CW170" s="140">
        <v>2269</v>
      </c>
      <c r="CX170" s="140">
        <v>107</v>
      </c>
      <c r="CY170" s="140">
        <v>113</v>
      </c>
      <c r="CZ170" s="140">
        <v>144</v>
      </c>
      <c r="DA170" s="140">
        <v>90</v>
      </c>
      <c r="DB170" s="140">
        <v>65</v>
      </c>
      <c r="DC170" s="4">
        <v>154</v>
      </c>
      <c r="DD170" s="4">
        <v>135</v>
      </c>
      <c r="DE170" s="4">
        <v>92</v>
      </c>
      <c r="DF170" s="19">
        <v>71</v>
      </c>
      <c r="DG170" s="4">
        <v>68</v>
      </c>
      <c r="DH170" s="4">
        <v>131</v>
      </c>
      <c r="DI170" s="4">
        <v>2015</v>
      </c>
      <c r="DJ170" s="4">
        <v>159</v>
      </c>
      <c r="DK170" s="4">
        <v>97</v>
      </c>
      <c r="DL170" s="4">
        <v>133</v>
      </c>
      <c r="DM170" s="4">
        <v>60</v>
      </c>
      <c r="DN170" s="4">
        <v>95</v>
      </c>
      <c r="DO170" s="4">
        <v>1564</v>
      </c>
      <c r="DP170" s="4">
        <v>93</v>
      </c>
      <c r="DQ170" s="4">
        <v>64</v>
      </c>
      <c r="DR170" s="4">
        <v>45</v>
      </c>
      <c r="DS170" s="4">
        <v>52</v>
      </c>
      <c r="DT170" s="4">
        <v>59</v>
      </c>
      <c r="DU170" s="4">
        <v>1542</v>
      </c>
      <c r="DV170" s="4">
        <v>94</v>
      </c>
      <c r="DW170" s="4">
        <v>105</v>
      </c>
      <c r="DX170" s="4">
        <v>114</v>
      </c>
      <c r="DY170" s="4">
        <v>75</v>
      </c>
      <c r="DZ170" s="4">
        <v>70</v>
      </c>
      <c r="EA170" s="4">
        <v>91</v>
      </c>
      <c r="EB170" s="4">
        <v>110</v>
      </c>
      <c r="EC170" s="4">
        <v>51</v>
      </c>
      <c r="ED170" s="4">
        <v>353</v>
      </c>
      <c r="EE170" s="4">
        <v>83</v>
      </c>
      <c r="EF170" s="4">
        <v>90</v>
      </c>
      <c r="EG170" s="4">
        <v>1137</v>
      </c>
      <c r="EH170" s="4">
        <v>92</v>
      </c>
      <c r="EI170" s="4">
        <v>62</v>
      </c>
      <c r="EJ170" s="4">
        <v>341</v>
      </c>
      <c r="EK170" s="4">
        <v>223</v>
      </c>
      <c r="EL170" s="4">
        <v>46</v>
      </c>
      <c r="EM170" s="4">
        <v>1528</v>
      </c>
      <c r="EN170" s="4">
        <v>58</v>
      </c>
      <c r="EO170" s="4">
        <v>95</v>
      </c>
      <c r="EP170" s="4">
        <v>75</v>
      </c>
      <c r="EQ170" s="4">
        <v>47</v>
      </c>
      <c r="ER170" s="4">
        <v>40</v>
      </c>
      <c r="ES170" s="4">
        <v>1619</v>
      </c>
      <c r="ET170" s="4">
        <v>95</v>
      </c>
      <c r="EU170" s="4">
        <v>144</v>
      </c>
      <c r="EV170" s="4">
        <v>91</v>
      </c>
      <c r="EW170" s="4">
        <v>57</v>
      </c>
      <c r="EX170" s="4">
        <v>62</v>
      </c>
      <c r="EY170" s="4">
        <v>174</v>
      </c>
      <c r="EZ170" s="4">
        <v>67</v>
      </c>
      <c r="FA170" s="4">
        <v>1723</v>
      </c>
      <c r="FB170" s="4">
        <v>38</v>
      </c>
      <c r="FC170" s="4">
        <v>34</v>
      </c>
      <c r="FD170" s="4"/>
      <c r="FE170" s="4"/>
      <c r="FF170" s="4"/>
      <c r="FG170" s="4"/>
      <c r="FH170" s="4"/>
      <c r="FI170" s="4"/>
      <c r="FJ170" s="4"/>
    </row>
    <row r="171" spans="1:166" x14ac:dyDescent="0.25">
      <c r="A171" s="7" t="s">
        <v>76</v>
      </c>
      <c r="B171" s="59" t="s">
        <v>126</v>
      </c>
      <c r="C171" s="4">
        <v>0</v>
      </c>
      <c r="D171" s="4">
        <v>60</v>
      </c>
      <c r="E171" s="4">
        <v>1313</v>
      </c>
      <c r="F171" s="4">
        <v>367</v>
      </c>
      <c r="G171" s="4">
        <v>385</v>
      </c>
      <c r="H171" s="4">
        <v>211</v>
      </c>
      <c r="I171" s="4">
        <v>29</v>
      </c>
      <c r="J171" s="4">
        <v>57</v>
      </c>
      <c r="K171" s="4">
        <v>209</v>
      </c>
      <c r="L171" s="4">
        <v>199</v>
      </c>
      <c r="M171" s="4">
        <v>1472</v>
      </c>
      <c r="N171" s="19">
        <v>87</v>
      </c>
      <c r="O171" s="4">
        <v>41</v>
      </c>
      <c r="P171" s="4">
        <v>346</v>
      </c>
      <c r="Q171" s="4">
        <v>106</v>
      </c>
      <c r="R171" s="4">
        <v>120</v>
      </c>
      <c r="S171" s="4">
        <v>469</v>
      </c>
      <c r="T171" s="4">
        <v>1859</v>
      </c>
      <c r="U171" s="4">
        <v>146</v>
      </c>
      <c r="V171" s="4">
        <v>100</v>
      </c>
      <c r="W171" s="4">
        <v>54</v>
      </c>
      <c r="X171" s="4">
        <v>32</v>
      </c>
      <c r="Y171" s="4">
        <v>81</v>
      </c>
      <c r="Z171" s="19">
        <v>96</v>
      </c>
      <c r="AA171" s="4">
        <v>13</v>
      </c>
      <c r="AB171" s="4">
        <v>83</v>
      </c>
      <c r="AC171" s="4">
        <v>2022</v>
      </c>
      <c r="AD171" s="4">
        <v>320</v>
      </c>
      <c r="AE171" s="4">
        <v>147</v>
      </c>
      <c r="AF171" s="4">
        <v>66</v>
      </c>
      <c r="AG171" s="4">
        <v>132</v>
      </c>
      <c r="AH171" s="4">
        <v>106</v>
      </c>
      <c r="AI171" s="4">
        <v>102</v>
      </c>
      <c r="AJ171" s="4">
        <v>163</v>
      </c>
      <c r="AK171" s="4">
        <v>202</v>
      </c>
      <c r="AL171" s="4">
        <v>448</v>
      </c>
      <c r="AM171" s="97">
        <v>63</v>
      </c>
      <c r="AN171" s="4">
        <v>87</v>
      </c>
      <c r="AO171" s="4">
        <v>1760</v>
      </c>
      <c r="AP171" s="4">
        <v>172</v>
      </c>
      <c r="AQ171" s="4">
        <v>112</v>
      </c>
      <c r="AR171" s="4">
        <v>109</v>
      </c>
      <c r="AS171" s="4">
        <v>70</v>
      </c>
      <c r="AT171" s="4">
        <v>90</v>
      </c>
      <c r="AU171" s="4">
        <v>402</v>
      </c>
      <c r="AV171" s="4">
        <v>147</v>
      </c>
      <c r="AW171" s="4">
        <v>93</v>
      </c>
      <c r="AX171" s="4">
        <v>47</v>
      </c>
      <c r="AY171" s="97">
        <v>32</v>
      </c>
      <c r="AZ171" s="4">
        <v>32</v>
      </c>
      <c r="BA171" s="4">
        <v>1462</v>
      </c>
      <c r="BB171" s="4">
        <v>163</v>
      </c>
      <c r="BC171" s="4">
        <v>65</v>
      </c>
      <c r="BD171" s="4">
        <v>64</v>
      </c>
      <c r="BE171" s="4">
        <v>46</v>
      </c>
      <c r="BF171" s="4">
        <v>34</v>
      </c>
      <c r="BG171" s="4">
        <v>383</v>
      </c>
      <c r="BH171" s="4">
        <v>16</v>
      </c>
      <c r="BI171" s="4">
        <v>80</v>
      </c>
      <c r="BJ171" s="4">
        <v>22</v>
      </c>
      <c r="BK171" s="97">
        <v>28</v>
      </c>
      <c r="BL171" s="4">
        <v>42</v>
      </c>
      <c r="BM171" s="4">
        <v>916</v>
      </c>
      <c r="BN171" s="4">
        <v>349</v>
      </c>
      <c r="BO171" s="4">
        <v>34</v>
      </c>
      <c r="BP171" s="4">
        <v>45</v>
      </c>
      <c r="BQ171" s="4">
        <v>701</v>
      </c>
      <c r="BR171" s="4">
        <v>35</v>
      </c>
      <c r="BS171" s="4">
        <v>33</v>
      </c>
      <c r="BT171" s="4">
        <v>26</v>
      </c>
      <c r="BU171" s="4">
        <v>285</v>
      </c>
      <c r="BV171" s="19">
        <v>32</v>
      </c>
      <c r="BW171" s="97">
        <v>13</v>
      </c>
      <c r="BX171" s="4">
        <v>26</v>
      </c>
      <c r="BY171" s="4">
        <v>862</v>
      </c>
      <c r="BZ171" s="4">
        <v>44</v>
      </c>
      <c r="CA171" s="140">
        <v>29</v>
      </c>
      <c r="CB171" s="138">
        <v>22</v>
      </c>
      <c r="CC171" s="138">
        <v>12</v>
      </c>
      <c r="CD171" s="140">
        <v>26</v>
      </c>
      <c r="CE171" s="140">
        <v>20</v>
      </c>
      <c r="CF171" s="140">
        <v>28</v>
      </c>
      <c r="CG171" s="140">
        <v>21</v>
      </c>
      <c r="CH171" s="187">
        <v>62</v>
      </c>
      <c r="CI171" s="193">
        <v>16</v>
      </c>
      <c r="CJ171" s="140">
        <v>14</v>
      </c>
      <c r="CK171" s="140">
        <v>621</v>
      </c>
      <c r="CL171" s="140">
        <v>9</v>
      </c>
      <c r="CM171" s="140">
        <v>31</v>
      </c>
      <c r="CN171" s="140">
        <v>37</v>
      </c>
      <c r="CO171" s="140">
        <v>47</v>
      </c>
      <c r="CP171" s="140">
        <v>33</v>
      </c>
      <c r="CQ171" s="140">
        <v>26</v>
      </c>
      <c r="CR171" s="140">
        <v>41</v>
      </c>
      <c r="CS171" s="140">
        <v>22</v>
      </c>
      <c r="CT171" s="187">
        <v>12</v>
      </c>
      <c r="CU171" s="193">
        <v>15</v>
      </c>
      <c r="CV171" s="140">
        <v>18</v>
      </c>
      <c r="CW171" s="140">
        <v>511</v>
      </c>
      <c r="CX171" s="140">
        <v>10</v>
      </c>
      <c r="CY171" s="140">
        <v>12</v>
      </c>
      <c r="CZ171" s="140">
        <v>16</v>
      </c>
      <c r="DA171" s="140">
        <v>17</v>
      </c>
      <c r="DB171" s="140">
        <v>10</v>
      </c>
      <c r="DC171" s="4">
        <v>10</v>
      </c>
      <c r="DD171" s="4">
        <v>15</v>
      </c>
      <c r="DE171" s="4">
        <v>18</v>
      </c>
      <c r="DF171" s="19">
        <v>9</v>
      </c>
      <c r="DG171" s="4">
        <v>11</v>
      </c>
      <c r="DH171" s="4">
        <v>12</v>
      </c>
      <c r="DI171" s="4">
        <v>408</v>
      </c>
      <c r="DJ171" s="4">
        <v>26</v>
      </c>
      <c r="DK171" s="4">
        <v>13</v>
      </c>
      <c r="DL171" s="4">
        <v>15</v>
      </c>
      <c r="DM171" s="4">
        <v>5</v>
      </c>
      <c r="DN171" s="4">
        <v>11</v>
      </c>
      <c r="DO171" s="4">
        <v>13</v>
      </c>
      <c r="DP171" s="4">
        <v>11</v>
      </c>
      <c r="DQ171" s="4">
        <v>7</v>
      </c>
      <c r="DR171" s="4">
        <v>7</v>
      </c>
      <c r="DS171" s="4">
        <v>7</v>
      </c>
      <c r="DT171" s="4">
        <v>10</v>
      </c>
      <c r="DU171" s="4">
        <v>352</v>
      </c>
      <c r="DV171" s="4">
        <v>19</v>
      </c>
      <c r="DW171" s="4">
        <v>7</v>
      </c>
      <c r="DX171" s="4">
        <v>12</v>
      </c>
      <c r="DY171" s="4">
        <v>6</v>
      </c>
      <c r="DZ171" s="4">
        <v>7</v>
      </c>
      <c r="EA171" s="4">
        <v>306</v>
      </c>
      <c r="EB171" s="4">
        <v>11</v>
      </c>
      <c r="EC171" s="4">
        <v>19</v>
      </c>
      <c r="ED171" s="4">
        <v>8</v>
      </c>
      <c r="EE171" s="4">
        <v>2</v>
      </c>
      <c r="EF171" s="4">
        <v>13</v>
      </c>
      <c r="EG171" s="4">
        <v>332</v>
      </c>
      <c r="EH171" s="4">
        <v>7</v>
      </c>
      <c r="EI171" s="4">
        <v>11</v>
      </c>
      <c r="EJ171" s="4">
        <v>13</v>
      </c>
      <c r="EK171" s="4">
        <v>10</v>
      </c>
      <c r="EL171" s="4">
        <v>3</v>
      </c>
      <c r="EM171" s="4">
        <v>8</v>
      </c>
      <c r="EN171" s="4">
        <v>5</v>
      </c>
      <c r="EO171" s="4">
        <v>10</v>
      </c>
      <c r="EP171" s="4">
        <v>12</v>
      </c>
      <c r="EQ171" s="4">
        <v>12</v>
      </c>
      <c r="ER171" s="4">
        <v>9</v>
      </c>
      <c r="ES171" s="4">
        <v>320</v>
      </c>
      <c r="ET171" s="4">
        <v>11</v>
      </c>
      <c r="EU171" s="4">
        <v>8</v>
      </c>
      <c r="EV171" s="4">
        <v>6</v>
      </c>
      <c r="EW171" s="4">
        <v>4</v>
      </c>
      <c r="EX171" s="4">
        <v>3</v>
      </c>
      <c r="EY171" s="4">
        <v>276</v>
      </c>
      <c r="EZ171" s="4">
        <v>12</v>
      </c>
      <c r="FA171" s="4">
        <v>11</v>
      </c>
      <c r="FB171" s="4">
        <v>11</v>
      </c>
      <c r="FC171" s="4">
        <v>6</v>
      </c>
      <c r="FD171" s="4"/>
      <c r="FE171" s="4"/>
      <c r="FF171" s="4"/>
      <c r="FG171" s="4"/>
      <c r="FH171" s="4"/>
      <c r="FI171" s="4"/>
      <c r="FJ171" s="4"/>
    </row>
    <row r="172" spans="1:166" x14ac:dyDescent="0.25">
      <c r="A172" s="7" t="s">
        <v>76</v>
      </c>
      <c r="B172" s="59" t="s">
        <v>127</v>
      </c>
      <c r="C172" s="4">
        <v>0</v>
      </c>
      <c r="D172" s="4">
        <v>0</v>
      </c>
      <c r="E172" s="4">
        <v>4029</v>
      </c>
      <c r="F172" s="4">
        <v>2832</v>
      </c>
      <c r="G172" s="4">
        <v>851</v>
      </c>
      <c r="H172" s="4">
        <v>766</v>
      </c>
      <c r="I172" s="4">
        <v>382</v>
      </c>
      <c r="J172" s="4">
        <v>330</v>
      </c>
      <c r="K172" s="4">
        <v>591</v>
      </c>
      <c r="L172" s="4">
        <v>347</v>
      </c>
      <c r="M172" s="4">
        <v>632</v>
      </c>
      <c r="N172" s="19">
        <v>550</v>
      </c>
      <c r="O172" s="4">
        <v>148</v>
      </c>
      <c r="P172" s="4">
        <v>117</v>
      </c>
      <c r="Q172" s="4">
        <v>1787</v>
      </c>
      <c r="R172" s="4">
        <v>445</v>
      </c>
      <c r="S172" s="4">
        <v>2290</v>
      </c>
      <c r="T172" s="4">
        <v>1110</v>
      </c>
      <c r="U172" s="4">
        <v>296</v>
      </c>
      <c r="V172" s="4">
        <v>1759</v>
      </c>
      <c r="W172" s="4">
        <v>1363</v>
      </c>
      <c r="X172" s="4">
        <v>2092</v>
      </c>
      <c r="Y172" s="4">
        <v>738</v>
      </c>
      <c r="Z172" s="19">
        <v>780</v>
      </c>
      <c r="AA172" s="4">
        <v>310</v>
      </c>
      <c r="AB172" s="4">
        <v>114</v>
      </c>
      <c r="AC172" s="4">
        <v>8021</v>
      </c>
      <c r="AD172" s="4">
        <v>1265</v>
      </c>
      <c r="AE172" s="4">
        <v>495</v>
      </c>
      <c r="AF172" s="4">
        <v>553</v>
      </c>
      <c r="AG172" s="4">
        <v>380</v>
      </c>
      <c r="AH172" s="4">
        <v>377</v>
      </c>
      <c r="AI172" s="4">
        <v>413</v>
      </c>
      <c r="AJ172" s="4">
        <v>318</v>
      </c>
      <c r="AK172" s="4">
        <v>391</v>
      </c>
      <c r="AL172" s="4">
        <v>287</v>
      </c>
      <c r="AM172" s="97">
        <v>393</v>
      </c>
      <c r="AN172" s="4">
        <v>218</v>
      </c>
      <c r="AO172" s="4">
        <v>6995</v>
      </c>
      <c r="AP172" s="4">
        <v>376</v>
      </c>
      <c r="AQ172" s="4">
        <v>305</v>
      </c>
      <c r="AR172" s="4">
        <v>290</v>
      </c>
      <c r="AS172" s="4">
        <v>344</v>
      </c>
      <c r="AT172" s="4">
        <v>380</v>
      </c>
      <c r="AU172" s="4">
        <v>519</v>
      </c>
      <c r="AV172" s="4">
        <v>482</v>
      </c>
      <c r="AW172" s="4">
        <v>435</v>
      </c>
      <c r="AX172" s="4">
        <v>342</v>
      </c>
      <c r="AY172" s="97">
        <v>218</v>
      </c>
      <c r="AZ172" s="4">
        <v>161</v>
      </c>
      <c r="BA172" s="4">
        <v>6130</v>
      </c>
      <c r="BB172" s="4">
        <v>445</v>
      </c>
      <c r="BC172" s="4">
        <v>287</v>
      </c>
      <c r="BD172" s="4">
        <v>380</v>
      </c>
      <c r="BE172" s="4">
        <v>239</v>
      </c>
      <c r="BF172" s="4">
        <v>214</v>
      </c>
      <c r="BG172" s="4">
        <v>448</v>
      </c>
      <c r="BH172" s="4">
        <v>94</v>
      </c>
      <c r="BI172" s="4">
        <v>427</v>
      </c>
      <c r="BJ172" s="4">
        <v>273</v>
      </c>
      <c r="BK172" s="97">
        <v>154</v>
      </c>
      <c r="BL172" s="4">
        <v>205</v>
      </c>
      <c r="BM172" s="4">
        <v>4688</v>
      </c>
      <c r="BN172" s="4">
        <v>235</v>
      </c>
      <c r="BO172" s="4">
        <v>284</v>
      </c>
      <c r="BP172" s="4">
        <v>299</v>
      </c>
      <c r="BQ172" s="4">
        <v>271</v>
      </c>
      <c r="BR172" s="4">
        <v>189</v>
      </c>
      <c r="BS172" s="4">
        <v>423</v>
      </c>
      <c r="BT172" s="4">
        <v>248</v>
      </c>
      <c r="BU172" s="4">
        <v>217</v>
      </c>
      <c r="BV172" s="19">
        <v>232</v>
      </c>
      <c r="BW172" s="97">
        <v>112</v>
      </c>
      <c r="BX172" s="4">
        <v>157</v>
      </c>
      <c r="BY172" s="4">
        <v>3569</v>
      </c>
      <c r="BZ172" s="4">
        <v>184</v>
      </c>
      <c r="CA172" s="140">
        <v>164</v>
      </c>
      <c r="CB172" s="138">
        <v>144</v>
      </c>
      <c r="CC172" s="138">
        <v>152</v>
      </c>
      <c r="CD172" s="140">
        <v>101</v>
      </c>
      <c r="CE172" s="140">
        <v>204</v>
      </c>
      <c r="CF172" s="140">
        <v>115</v>
      </c>
      <c r="CG172" s="140">
        <v>173</v>
      </c>
      <c r="CH172" s="187">
        <v>120</v>
      </c>
      <c r="CI172" s="193">
        <v>100</v>
      </c>
      <c r="CJ172" s="140">
        <v>89</v>
      </c>
      <c r="CK172" s="140">
        <v>3138</v>
      </c>
      <c r="CL172" s="140">
        <v>80</v>
      </c>
      <c r="CM172" s="140">
        <v>94</v>
      </c>
      <c r="CN172" s="140">
        <v>122</v>
      </c>
      <c r="CO172" s="140">
        <v>125</v>
      </c>
      <c r="CP172" s="140">
        <v>128</v>
      </c>
      <c r="CQ172" s="140">
        <v>157</v>
      </c>
      <c r="CR172" s="140">
        <v>118</v>
      </c>
      <c r="CS172" s="140">
        <v>98</v>
      </c>
      <c r="CT172" s="187">
        <v>116</v>
      </c>
      <c r="CU172" s="193">
        <v>74</v>
      </c>
      <c r="CV172" s="140">
        <v>48</v>
      </c>
      <c r="CW172" s="140">
        <v>2964</v>
      </c>
      <c r="CX172" s="140">
        <v>80</v>
      </c>
      <c r="CY172" s="140">
        <v>128</v>
      </c>
      <c r="CZ172" s="140">
        <v>106</v>
      </c>
      <c r="DA172" s="140">
        <v>90</v>
      </c>
      <c r="DB172" s="140">
        <v>92</v>
      </c>
      <c r="DC172" s="4">
        <v>142</v>
      </c>
      <c r="DD172" s="4">
        <v>150</v>
      </c>
      <c r="DE172" s="4">
        <v>96</v>
      </c>
      <c r="DF172" s="19">
        <v>111</v>
      </c>
      <c r="DG172" s="4">
        <v>85</v>
      </c>
      <c r="DH172" s="4">
        <v>70</v>
      </c>
      <c r="DI172" s="4">
        <v>2592</v>
      </c>
      <c r="DJ172" s="4">
        <v>118</v>
      </c>
      <c r="DK172" s="4">
        <v>78</v>
      </c>
      <c r="DL172" s="4">
        <v>115</v>
      </c>
      <c r="DM172" s="4">
        <v>84</v>
      </c>
      <c r="DN172" s="4">
        <v>66</v>
      </c>
      <c r="DO172" s="4">
        <v>216</v>
      </c>
      <c r="DP172" s="4">
        <v>131</v>
      </c>
      <c r="DQ172" s="4">
        <v>88</v>
      </c>
      <c r="DR172" s="4">
        <v>104</v>
      </c>
      <c r="DS172" s="4">
        <v>69</v>
      </c>
      <c r="DT172" s="4">
        <v>58</v>
      </c>
      <c r="DU172" s="4">
        <v>2458</v>
      </c>
      <c r="DV172" s="4">
        <v>71</v>
      </c>
      <c r="DW172" s="4">
        <v>70</v>
      </c>
      <c r="DX172" s="4">
        <v>82</v>
      </c>
      <c r="DY172" s="4">
        <v>69</v>
      </c>
      <c r="DZ172" s="4">
        <v>68</v>
      </c>
      <c r="EA172" s="4">
        <v>113</v>
      </c>
      <c r="EB172" s="4">
        <v>97</v>
      </c>
      <c r="EC172" s="4">
        <v>75</v>
      </c>
      <c r="ED172" s="4">
        <v>78</v>
      </c>
      <c r="EE172" s="4">
        <v>28</v>
      </c>
      <c r="EF172" s="4">
        <v>68</v>
      </c>
      <c r="EG172" s="4">
        <v>2297</v>
      </c>
      <c r="EH172" s="4">
        <v>62</v>
      </c>
      <c r="EI172" s="4">
        <v>69</v>
      </c>
      <c r="EJ172" s="4">
        <v>86</v>
      </c>
      <c r="EK172" s="4">
        <v>73</v>
      </c>
      <c r="EL172" s="4">
        <v>59</v>
      </c>
      <c r="EM172" s="4">
        <v>141</v>
      </c>
      <c r="EN172" s="4">
        <v>75</v>
      </c>
      <c r="EO172" s="4">
        <v>89</v>
      </c>
      <c r="EP172" s="4">
        <v>52</v>
      </c>
      <c r="EQ172" s="4">
        <v>77</v>
      </c>
      <c r="ER172" s="4">
        <v>56</v>
      </c>
      <c r="ES172" s="4">
        <v>2128</v>
      </c>
      <c r="ET172" s="4">
        <v>65</v>
      </c>
      <c r="EU172" s="4">
        <v>76</v>
      </c>
      <c r="EV172" s="4">
        <v>90</v>
      </c>
      <c r="EW172" s="4">
        <v>62</v>
      </c>
      <c r="EX172" s="4">
        <v>51</v>
      </c>
      <c r="EY172" s="4">
        <v>105</v>
      </c>
      <c r="EZ172" s="4">
        <v>84</v>
      </c>
      <c r="FA172" s="4">
        <v>63</v>
      </c>
      <c r="FB172" s="4">
        <v>84</v>
      </c>
      <c r="FC172" s="4">
        <v>55</v>
      </c>
      <c r="FD172" s="4"/>
      <c r="FE172" s="4"/>
      <c r="FF172" s="4"/>
      <c r="FG172" s="4"/>
      <c r="FH172" s="4"/>
      <c r="FI172" s="4"/>
      <c r="FJ172" s="4"/>
    </row>
    <row r="173" spans="1:166" s="1" customFormat="1" x14ac:dyDescent="0.25">
      <c r="A173" s="8" t="s">
        <v>76</v>
      </c>
      <c r="B173" s="60" t="s">
        <v>42</v>
      </c>
      <c r="C173" s="6">
        <v>705</v>
      </c>
      <c r="D173" s="6">
        <v>512</v>
      </c>
      <c r="E173" s="6">
        <v>6593</v>
      </c>
      <c r="F173" s="6">
        <v>4116</v>
      </c>
      <c r="G173" s="6">
        <v>1615</v>
      </c>
      <c r="H173" s="6">
        <v>1391</v>
      </c>
      <c r="I173" s="6">
        <v>783</v>
      </c>
      <c r="J173" s="6">
        <v>742</v>
      </c>
      <c r="K173" s="6">
        <v>1615</v>
      </c>
      <c r="L173" s="6">
        <v>959</v>
      </c>
      <c r="M173" s="6">
        <v>5563</v>
      </c>
      <c r="N173" s="20">
        <v>2542</v>
      </c>
      <c r="O173" s="6">
        <v>3049</v>
      </c>
      <c r="P173" s="6">
        <v>1165</v>
      </c>
      <c r="Q173" s="6">
        <v>2381</v>
      </c>
      <c r="R173" s="6">
        <v>1952</v>
      </c>
      <c r="S173" s="6">
        <v>3755</v>
      </c>
      <c r="T173" s="6">
        <v>6364</v>
      </c>
      <c r="U173" s="6">
        <v>1690</v>
      </c>
      <c r="V173" s="6">
        <v>2775</v>
      </c>
      <c r="W173" s="6">
        <v>2723</v>
      </c>
      <c r="X173" s="6">
        <v>2927</v>
      </c>
      <c r="Y173" s="6">
        <v>1755</v>
      </c>
      <c r="Z173" s="20">
        <v>4615</v>
      </c>
      <c r="AA173" s="6">
        <v>879</v>
      </c>
      <c r="AB173" s="6">
        <v>384</v>
      </c>
      <c r="AC173" s="6">
        <v>11586</v>
      </c>
      <c r="AD173" s="6">
        <v>2345</v>
      </c>
      <c r="AE173" s="6">
        <v>1046</v>
      </c>
      <c r="AF173" s="6">
        <v>1026</v>
      </c>
      <c r="AG173" s="6">
        <v>1734</v>
      </c>
      <c r="AH173" s="6">
        <v>1498</v>
      </c>
      <c r="AI173" s="6">
        <v>2501</v>
      </c>
      <c r="AJ173" s="6">
        <v>1047</v>
      </c>
      <c r="AK173" s="6">
        <v>3683</v>
      </c>
      <c r="AL173" s="6">
        <v>1058</v>
      </c>
      <c r="AM173" s="98">
        <v>1553</v>
      </c>
      <c r="AN173" s="6">
        <v>612</v>
      </c>
      <c r="AO173" s="6">
        <v>13089</v>
      </c>
      <c r="AP173" s="6">
        <v>1044</v>
      </c>
      <c r="AQ173" s="6">
        <v>784</v>
      </c>
      <c r="AR173" s="6">
        <v>946</v>
      </c>
      <c r="AS173" s="6">
        <v>1555</v>
      </c>
      <c r="AT173" s="6">
        <v>751</v>
      </c>
      <c r="AU173" s="6">
        <v>1495</v>
      </c>
      <c r="AV173" s="6">
        <v>1144</v>
      </c>
      <c r="AW173" s="6">
        <v>1249</v>
      </c>
      <c r="AX173" s="6">
        <v>1266</v>
      </c>
      <c r="AY173" s="98">
        <v>537</v>
      </c>
      <c r="AZ173" s="6">
        <v>474</v>
      </c>
      <c r="BA173" s="6">
        <v>11783</v>
      </c>
      <c r="BB173" s="6">
        <v>1092</v>
      </c>
      <c r="BC173" s="6">
        <v>666</v>
      </c>
      <c r="BD173" s="6">
        <v>694</v>
      </c>
      <c r="BE173" s="6">
        <v>984</v>
      </c>
      <c r="BF173" s="6">
        <v>867</v>
      </c>
      <c r="BG173" s="6">
        <v>1494</v>
      </c>
      <c r="BH173" s="6">
        <v>163</v>
      </c>
      <c r="BI173" s="6">
        <v>995</v>
      </c>
      <c r="BJ173" s="6">
        <v>653</v>
      </c>
      <c r="BK173" s="98">
        <v>309</v>
      </c>
      <c r="BL173" s="6">
        <v>2433</v>
      </c>
      <c r="BM173" s="6">
        <v>7185</v>
      </c>
      <c r="BN173" s="6">
        <v>742</v>
      </c>
      <c r="BO173" s="6">
        <v>535</v>
      </c>
      <c r="BP173" s="6">
        <v>464</v>
      </c>
      <c r="BQ173" s="6">
        <v>3122</v>
      </c>
      <c r="BR173" s="6">
        <v>350</v>
      </c>
      <c r="BS173" s="6">
        <v>669</v>
      </c>
      <c r="BT173" s="6">
        <v>503</v>
      </c>
      <c r="BU173" s="6">
        <v>656</v>
      </c>
      <c r="BV173" s="20">
        <v>449</v>
      </c>
      <c r="BW173" s="98">
        <v>208</v>
      </c>
      <c r="BX173" s="6">
        <v>415</v>
      </c>
      <c r="BY173" s="6">
        <v>6908</v>
      </c>
      <c r="BZ173" s="6">
        <v>500</v>
      </c>
      <c r="CA173" s="129">
        <v>304</v>
      </c>
      <c r="CB173" s="125">
        <v>316</v>
      </c>
      <c r="CC173" s="125">
        <v>272</v>
      </c>
      <c r="CD173" s="129">
        <v>229</v>
      </c>
      <c r="CE173" s="129">
        <v>460</v>
      </c>
      <c r="CF173" s="129">
        <v>381</v>
      </c>
      <c r="CG173" s="129">
        <v>369</v>
      </c>
      <c r="CH173" s="189">
        <v>294</v>
      </c>
      <c r="CI173" s="195">
        <v>202</v>
      </c>
      <c r="CJ173" s="129">
        <v>255</v>
      </c>
      <c r="CK173" s="129">
        <v>5950</v>
      </c>
      <c r="CL173" s="129">
        <v>241</v>
      </c>
      <c r="CM173" s="129">
        <v>206</v>
      </c>
      <c r="CN173" s="129">
        <v>290</v>
      </c>
      <c r="CO173" s="129">
        <v>279</v>
      </c>
      <c r="CP173" s="129">
        <v>230</v>
      </c>
      <c r="CQ173" s="129">
        <v>898</v>
      </c>
      <c r="CR173" s="129">
        <v>434</v>
      </c>
      <c r="CS173" s="129">
        <v>273</v>
      </c>
      <c r="CT173" s="189">
        <v>226</v>
      </c>
      <c r="CU173" s="195">
        <v>161</v>
      </c>
      <c r="CV173" s="129">
        <v>141</v>
      </c>
      <c r="CW173" s="129">
        <v>5744</v>
      </c>
      <c r="CX173" s="129">
        <v>197</v>
      </c>
      <c r="CY173" s="129">
        <v>253</v>
      </c>
      <c r="CZ173" s="129">
        <v>266</v>
      </c>
      <c r="DA173" s="129">
        <v>197</v>
      </c>
      <c r="DB173" s="129">
        <v>167</v>
      </c>
      <c r="DC173" s="6">
        <v>306</v>
      </c>
      <c r="DD173" s="6">
        <v>300</v>
      </c>
      <c r="DE173" s="6">
        <v>206</v>
      </c>
      <c r="DF173" s="20">
        <v>191</v>
      </c>
      <c r="DG173" s="6">
        <v>164</v>
      </c>
      <c r="DH173" s="6">
        <v>213</v>
      </c>
      <c r="DI173" s="6">
        <v>5015</v>
      </c>
      <c r="DJ173" s="6">
        <v>303</v>
      </c>
      <c r="DK173" s="6">
        <v>188</v>
      </c>
      <c r="DL173" s="6">
        <v>263</v>
      </c>
      <c r="DM173" s="6">
        <v>149</v>
      </c>
      <c r="DN173" s="6">
        <v>172</v>
      </c>
      <c r="DO173" s="6">
        <v>1793</v>
      </c>
      <c r="DP173" s="6">
        <v>235</v>
      </c>
      <c r="DQ173" s="6">
        <v>159</v>
      </c>
      <c r="DR173" s="6">
        <v>156</v>
      </c>
      <c r="DS173" s="6">
        <v>128</v>
      </c>
      <c r="DT173" s="6">
        <v>127</v>
      </c>
      <c r="DU173" s="6">
        <v>4352</v>
      </c>
      <c r="DV173" s="6">
        <v>184</v>
      </c>
      <c r="DW173" s="6">
        <v>182</v>
      </c>
      <c r="DX173" s="6">
        <v>208</v>
      </c>
      <c r="DY173" s="6">
        <v>150</v>
      </c>
      <c r="DZ173" s="6">
        <v>145</v>
      </c>
      <c r="EA173" s="6">
        <v>510</v>
      </c>
      <c r="EB173" s="6">
        <v>218</v>
      </c>
      <c r="EC173" s="6">
        <v>145</v>
      </c>
      <c r="ED173" s="6">
        <v>439</v>
      </c>
      <c r="EE173" s="6">
        <v>113</v>
      </c>
      <c r="EF173" s="6">
        <v>171</v>
      </c>
      <c r="EG173" s="6">
        <v>3766</v>
      </c>
      <c r="EH173" s="6">
        <v>161</v>
      </c>
      <c r="EI173" s="6">
        <v>142</v>
      </c>
      <c r="EJ173" s="6">
        <v>440</v>
      </c>
      <c r="EK173" s="6">
        <v>306</v>
      </c>
      <c r="EL173" s="6">
        <v>108</v>
      </c>
      <c r="EM173" s="6">
        <v>1677</v>
      </c>
      <c r="EN173" s="6">
        <v>138</v>
      </c>
      <c r="EO173" s="6">
        <v>194</v>
      </c>
      <c r="EP173" s="6">
        <v>139</v>
      </c>
      <c r="EQ173" s="6">
        <v>136</v>
      </c>
      <c r="ER173" s="6">
        <v>105</v>
      </c>
      <c r="ES173" s="6">
        <v>4067</v>
      </c>
      <c r="ET173" s="6">
        <v>171</v>
      </c>
      <c r="EU173" s="6">
        <v>228</v>
      </c>
      <c r="EV173" s="6">
        <v>187</v>
      </c>
      <c r="EW173" s="6">
        <v>123</v>
      </c>
      <c r="EX173" s="6">
        <v>116</v>
      </c>
      <c r="EY173" s="6">
        <v>555</v>
      </c>
      <c r="EZ173" s="6">
        <v>163</v>
      </c>
      <c r="FA173" s="6">
        <v>1797</v>
      </c>
      <c r="FB173" s="6">
        <v>133</v>
      </c>
      <c r="FC173" s="6">
        <v>95</v>
      </c>
      <c r="FD173" s="6"/>
      <c r="FE173" s="6"/>
      <c r="FF173" s="6"/>
      <c r="FG173" s="6"/>
      <c r="FH173" s="6"/>
      <c r="FI173" s="6"/>
      <c r="FJ173" s="6"/>
    </row>
    <row r="174" spans="1:166" x14ac:dyDescent="0.25">
      <c r="A174" s="7" t="s">
        <v>77</v>
      </c>
      <c r="B174" s="59" t="s">
        <v>125</v>
      </c>
      <c r="C174" s="4">
        <v>261</v>
      </c>
      <c r="D174" s="4">
        <v>98</v>
      </c>
      <c r="E174" s="4">
        <v>55</v>
      </c>
      <c r="F174" s="4">
        <v>343</v>
      </c>
      <c r="G174" s="4">
        <v>663</v>
      </c>
      <c r="H174" s="4">
        <v>315</v>
      </c>
      <c r="I174" s="4">
        <v>147</v>
      </c>
      <c r="J174" s="4">
        <v>294</v>
      </c>
      <c r="K174" s="4">
        <v>503</v>
      </c>
      <c r="L174" s="4">
        <v>493</v>
      </c>
      <c r="M174" s="4">
        <v>2930</v>
      </c>
      <c r="N174" s="19">
        <v>1727</v>
      </c>
      <c r="O174" s="4">
        <v>1548</v>
      </c>
      <c r="P174" s="4">
        <v>469</v>
      </c>
      <c r="Q174" s="4">
        <v>189</v>
      </c>
      <c r="R174" s="4">
        <v>283</v>
      </c>
      <c r="S174" s="4">
        <v>772</v>
      </c>
      <c r="T174" s="4">
        <v>1902</v>
      </c>
      <c r="U174" s="4">
        <v>502</v>
      </c>
      <c r="V174" s="4">
        <v>1036</v>
      </c>
      <c r="W174" s="4">
        <v>1056</v>
      </c>
      <c r="X174" s="4">
        <v>741</v>
      </c>
      <c r="Y174" s="4">
        <v>1025</v>
      </c>
      <c r="Z174" s="19">
        <v>2092</v>
      </c>
      <c r="AA174" s="4">
        <v>848</v>
      </c>
      <c r="AB174" s="4">
        <v>60</v>
      </c>
      <c r="AC174" s="4">
        <v>1059</v>
      </c>
      <c r="AD174" s="4">
        <v>803</v>
      </c>
      <c r="AE174" s="4">
        <v>216</v>
      </c>
      <c r="AF174" s="4">
        <v>262</v>
      </c>
      <c r="AG174" s="4">
        <v>455</v>
      </c>
      <c r="AH174" s="4">
        <v>745</v>
      </c>
      <c r="AI174" s="4">
        <v>952</v>
      </c>
      <c r="AJ174" s="4">
        <v>360</v>
      </c>
      <c r="AK174" s="4">
        <v>810</v>
      </c>
      <c r="AL174" s="4">
        <v>921</v>
      </c>
      <c r="AM174" s="97">
        <v>228</v>
      </c>
      <c r="AN174" s="4">
        <v>310</v>
      </c>
      <c r="AO174" s="4">
        <v>1878</v>
      </c>
      <c r="AP174" s="4">
        <v>777</v>
      </c>
      <c r="AQ174" s="4">
        <v>886</v>
      </c>
      <c r="AR174" s="4">
        <v>254</v>
      </c>
      <c r="AS174" s="4">
        <v>400</v>
      </c>
      <c r="AT174" s="4">
        <v>196</v>
      </c>
      <c r="AU174" s="4">
        <v>581</v>
      </c>
      <c r="AV174" s="4">
        <v>384</v>
      </c>
      <c r="AW174" s="4">
        <v>208</v>
      </c>
      <c r="AX174" s="4">
        <v>638</v>
      </c>
      <c r="AY174" s="97">
        <v>303</v>
      </c>
      <c r="AZ174" s="4">
        <v>174</v>
      </c>
      <c r="BA174" s="4">
        <v>1759</v>
      </c>
      <c r="BB174" s="4">
        <v>521</v>
      </c>
      <c r="BC174" s="4">
        <v>211</v>
      </c>
      <c r="BD174" s="4">
        <v>192</v>
      </c>
      <c r="BE174" s="4">
        <v>226</v>
      </c>
      <c r="BF174" s="4">
        <v>415</v>
      </c>
      <c r="BG174" s="4">
        <v>219</v>
      </c>
      <c r="BH174" s="4">
        <v>66</v>
      </c>
      <c r="BI174" s="4">
        <v>203</v>
      </c>
      <c r="BJ174" s="4">
        <v>385</v>
      </c>
      <c r="BK174" s="97">
        <v>211</v>
      </c>
      <c r="BL174" s="4">
        <v>169</v>
      </c>
      <c r="BM174" s="4">
        <v>1318</v>
      </c>
      <c r="BN174" s="4">
        <v>236</v>
      </c>
      <c r="BO174" s="4">
        <v>122</v>
      </c>
      <c r="BP174" s="4">
        <v>102</v>
      </c>
      <c r="BQ174" s="4">
        <v>1194</v>
      </c>
      <c r="BR174" s="4">
        <v>102</v>
      </c>
      <c r="BS174" s="4">
        <v>109</v>
      </c>
      <c r="BT174" s="4">
        <v>103</v>
      </c>
      <c r="BU174" s="4">
        <v>181</v>
      </c>
      <c r="BV174" s="19">
        <v>157</v>
      </c>
      <c r="BW174" s="97">
        <v>55</v>
      </c>
      <c r="BX174" s="4">
        <v>60</v>
      </c>
      <c r="BY174" s="4">
        <v>1138</v>
      </c>
      <c r="BZ174" s="4">
        <v>108</v>
      </c>
      <c r="CA174" s="140">
        <v>71</v>
      </c>
      <c r="CB174" s="138">
        <v>57</v>
      </c>
      <c r="CC174" s="138">
        <v>57</v>
      </c>
      <c r="CD174" s="140">
        <v>40</v>
      </c>
      <c r="CE174" s="140">
        <v>64</v>
      </c>
      <c r="CF174" s="140">
        <v>45</v>
      </c>
      <c r="CG174" s="140">
        <v>60</v>
      </c>
      <c r="CH174" s="187">
        <v>59</v>
      </c>
      <c r="CI174" s="193">
        <v>41</v>
      </c>
      <c r="CJ174" s="140">
        <v>174</v>
      </c>
      <c r="CK174" s="140">
        <v>784</v>
      </c>
      <c r="CL174" s="140">
        <v>23</v>
      </c>
      <c r="CM174" s="140">
        <v>64</v>
      </c>
      <c r="CN174" s="140">
        <v>165</v>
      </c>
      <c r="CO174" s="140">
        <v>99</v>
      </c>
      <c r="CP174" s="140">
        <v>57</v>
      </c>
      <c r="CQ174" s="140">
        <v>75</v>
      </c>
      <c r="CR174" s="140">
        <v>56</v>
      </c>
      <c r="CS174" s="140">
        <v>51</v>
      </c>
      <c r="CT174" s="187">
        <v>31</v>
      </c>
      <c r="CU174" s="193">
        <v>20</v>
      </c>
      <c r="CV174" s="140">
        <v>44</v>
      </c>
      <c r="CW174" s="140">
        <v>833</v>
      </c>
      <c r="CX174" s="140">
        <v>75</v>
      </c>
      <c r="CY174" s="140">
        <v>47</v>
      </c>
      <c r="CZ174" s="140">
        <v>45</v>
      </c>
      <c r="DA174" s="140">
        <v>34</v>
      </c>
      <c r="DB174" s="140">
        <v>34</v>
      </c>
      <c r="DC174" s="4">
        <v>141</v>
      </c>
      <c r="DD174" s="4">
        <v>76</v>
      </c>
      <c r="DE174" s="4">
        <v>70</v>
      </c>
      <c r="DF174" s="19">
        <v>94</v>
      </c>
      <c r="DG174" s="4">
        <v>44</v>
      </c>
      <c r="DH174" s="4">
        <v>34</v>
      </c>
      <c r="DI174" s="4">
        <v>712</v>
      </c>
      <c r="DJ174" s="4">
        <v>60</v>
      </c>
      <c r="DK174" s="4">
        <v>48</v>
      </c>
      <c r="DL174" s="4">
        <v>32</v>
      </c>
      <c r="DM174" s="4">
        <v>22</v>
      </c>
      <c r="DN174" s="4">
        <v>20</v>
      </c>
      <c r="DO174" s="4">
        <v>560</v>
      </c>
      <c r="DP174" s="4">
        <v>39</v>
      </c>
      <c r="DQ174" s="4">
        <v>29</v>
      </c>
      <c r="DR174" s="4">
        <v>30</v>
      </c>
      <c r="DS174" s="4">
        <v>14</v>
      </c>
      <c r="DT174" s="4">
        <v>26</v>
      </c>
      <c r="DU174" s="4">
        <v>571</v>
      </c>
      <c r="DV174" s="4">
        <v>46</v>
      </c>
      <c r="DW174" s="4">
        <v>25</v>
      </c>
      <c r="DX174" s="4">
        <v>52</v>
      </c>
      <c r="DY174" s="4">
        <v>31</v>
      </c>
      <c r="DZ174" s="4">
        <v>20</v>
      </c>
      <c r="EA174" s="4">
        <v>46</v>
      </c>
      <c r="EB174" s="4">
        <v>30</v>
      </c>
      <c r="EC174" s="4">
        <v>34</v>
      </c>
      <c r="ED174" s="4">
        <v>163</v>
      </c>
      <c r="EE174" s="4">
        <v>27</v>
      </c>
      <c r="EF174" s="4">
        <v>22</v>
      </c>
      <c r="EG174" s="4">
        <v>342</v>
      </c>
      <c r="EH174" s="4">
        <v>30</v>
      </c>
      <c r="EI174" s="4">
        <v>26</v>
      </c>
      <c r="EJ174" s="4">
        <v>164</v>
      </c>
      <c r="EK174" s="4">
        <v>23</v>
      </c>
      <c r="EL174" s="4">
        <v>25</v>
      </c>
      <c r="EM174" s="4">
        <v>72</v>
      </c>
      <c r="EN174" s="4">
        <v>28</v>
      </c>
      <c r="EO174" s="4">
        <v>31</v>
      </c>
      <c r="EP174" s="4">
        <v>24</v>
      </c>
      <c r="EQ174" s="4">
        <v>57</v>
      </c>
      <c r="ER174" s="4">
        <v>29</v>
      </c>
      <c r="ES174" s="4">
        <v>509</v>
      </c>
      <c r="ET174" s="4">
        <v>55</v>
      </c>
      <c r="EU174" s="4">
        <v>26</v>
      </c>
      <c r="EV174" s="4">
        <v>29</v>
      </c>
      <c r="EW174" s="4">
        <v>18</v>
      </c>
      <c r="EX174" s="4">
        <v>29</v>
      </c>
      <c r="EY174" s="4">
        <v>30</v>
      </c>
      <c r="EZ174" s="4">
        <v>21</v>
      </c>
      <c r="FA174" s="4">
        <v>538</v>
      </c>
      <c r="FB174" s="4">
        <v>21</v>
      </c>
      <c r="FC174" s="4">
        <v>20</v>
      </c>
      <c r="FD174" s="4"/>
      <c r="FE174" s="4"/>
      <c r="FF174" s="4"/>
      <c r="FG174" s="4"/>
      <c r="FH174" s="4"/>
      <c r="FI174" s="4"/>
      <c r="FJ174" s="4"/>
    </row>
    <row r="175" spans="1:166" x14ac:dyDescent="0.25">
      <c r="A175" s="7" t="s">
        <v>77</v>
      </c>
      <c r="B175" s="59" t="s">
        <v>126</v>
      </c>
      <c r="C175" s="4">
        <v>141</v>
      </c>
      <c r="D175" s="4">
        <v>0</v>
      </c>
      <c r="E175" s="4">
        <v>0</v>
      </c>
      <c r="F175" s="4">
        <v>1680</v>
      </c>
      <c r="G175" s="4">
        <v>547</v>
      </c>
      <c r="H175" s="4">
        <v>287</v>
      </c>
      <c r="I175" s="4">
        <v>74</v>
      </c>
      <c r="J175" s="4">
        <v>125</v>
      </c>
      <c r="K175" s="4">
        <v>314</v>
      </c>
      <c r="L175" s="4">
        <v>210</v>
      </c>
      <c r="M175" s="4">
        <v>1374</v>
      </c>
      <c r="N175" s="19">
        <v>393</v>
      </c>
      <c r="O175" s="4">
        <v>110</v>
      </c>
      <c r="P175" s="4">
        <v>488</v>
      </c>
      <c r="Q175" s="4">
        <v>63</v>
      </c>
      <c r="R175" s="4">
        <v>119</v>
      </c>
      <c r="S175" s="4">
        <v>1982</v>
      </c>
      <c r="T175" s="4">
        <v>1123</v>
      </c>
      <c r="U175" s="4">
        <v>324</v>
      </c>
      <c r="V175" s="4">
        <v>484</v>
      </c>
      <c r="W175" s="4">
        <v>187</v>
      </c>
      <c r="X175" s="4">
        <v>779</v>
      </c>
      <c r="Y175" s="4">
        <v>275</v>
      </c>
      <c r="Z175" s="19">
        <v>35</v>
      </c>
      <c r="AA175" s="4">
        <v>35</v>
      </c>
      <c r="AB175" s="4">
        <v>28</v>
      </c>
      <c r="AC175" s="4">
        <v>709</v>
      </c>
      <c r="AD175" s="4">
        <v>1055</v>
      </c>
      <c r="AE175" s="4">
        <v>152</v>
      </c>
      <c r="AF175" s="4">
        <v>66</v>
      </c>
      <c r="AG175" s="4">
        <v>109</v>
      </c>
      <c r="AH175" s="4">
        <v>186</v>
      </c>
      <c r="AI175" s="4">
        <v>158</v>
      </c>
      <c r="AJ175" s="4">
        <v>91</v>
      </c>
      <c r="AK175" s="4">
        <v>106</v>
      </c>
      <c r="AL175" s="4">
        <v>50</v>
      </c>
      <c r="AM175" s="97">
        <v>58</v>
      </c>
      <c r="AN175" s="4">
        <v>47</v>
      </c>
      <c r="AO175" s="4">
        <v>1607</v>
      </c>
      <c r="AP175" s="4">
        <v>386</v>
      </c>
      <c r="AQ175" s="4">
        <v>166</v>
      </c>
      <c r="AR175" s="4">
        <v>113</v>
      </c>
      <c r="AS175" s="4">
        <v>99</v>
      </c>
      <c r="AT175" s="4">
        <v>173</v>
      </c>
      <c r="AU175" s="4">
        <v>227</v>
      </c>
      <c r="AV175" s="4">
        <v>61</v>
      </c>
      <c r="AW175" s="4">
        <v>124</v>
      </c>
      <c r="AX175" s="4">
        <v>112</v>
      </c>
      <c r="AY175" s="97">
        <v>54</v>
      </c>
      <c r="AZ175" s="4">
        <v>38</v>
      </c>
      <c r="BA175" s="4">
        <v>1565</v>
      </c>
      <c r="BB175" s="4">
        <v>159</v>
      </c>
      <c r="BC175" s="4">
        <v>121</v>
      </c>
      <c r="BD175" s="4">
        <v>68</v>
      </c>
      <c r="BE175" s="4">
        <v>75</v>
      </c>
      <c r="BF175" s="4">
        <v>52</v>
      </c>
      <c r="BG175" s="4">
        <v>222</v>
      </c>
      <c r="BH175" s="4">
        <v>51</v>
      </c>
      <c r="BI175" s="4">
        <v>273</v>
      </c>
      <c r="BJ175" s="4">
        <v>44</v>
      </c>
      <c r="BK175" s="97">
        <v>38</v>
      </c>
      <c r="BL175" s="4">
        <v>182</v>
      </c>
      <c r="BM175" s="4">
        <v>1097</v>
      </c>
      <c r="BN175" s="4">
        <v>221</v>
      </c>
      <c r="BO175" s="4">
        <v>51</v>
      </c>
      <c r="BP175" s="4">
        <v>40</v>
      </c>
      <c r="BQ175" s="4">
        <v>875</v>
      </c>
      <c r="BR175" s="4">
        <v>78</v>
      </c>
      <c r="BS175" s="4">
        <v>38</v>
      </c>
      <c r="BT175" s="4">
        <v>55</v>
      </c>
      <c r="BU175" s="4">
        <v>99</v>
      </c>
      <c r="BV175" s="19">
        <v>33</v>
      </c>
      <c r="BW175" s="97">
        <v>20</v>
      </c>
      <c r="BX175" s="4">
        <v>37</v>
      </c>
      <c r="BY175" s="4">
        <v>845</v>
      </c>
      <c r="BZ175" s="4">
        <v>41</v>
      </c>
      <c r="CA175" s="140">
        <v>29</v>
      </c>
      <c r="CB175" s="138">
        <v>34</v>
      </c>
      <c r="CC175" s="138">
        <v>10</v>
      </c>
      <c r="CD175" s="140">
        <v>31</v>
      </c>
      <c r="CE175" s="140">
        <v>25</v>
      </c>
      <c r="CF175" s="140">
        <v>12</v>
      </c>
      <c r="CG175" s="140">
        <v>34</v>
      </c>
      <c r="CH175" s="187">
        <v>33</v>
      </c>
      <c r="CI175" s="193">
        <v>18</v>
      </c>
      <c r="CJ175" s="140">
        <v>16</v>
      </c>
      <c r="CK175" s="140">
        <v>640</v>
      </c>
      <c r="CL175" s="140">
        <v>15</v>
      </c>
      <c r="CM175" s="140">
        <v>17</v>
      </c>
      <c r="CN175" s="140">
        <v>43</v>
      </c>
      <c r="CO175" s="140">
        <v>61</v>
      </c>
      <c r="CP175" s="140">
        <v>28</v>
      </c>
      <c r="CQ175" s="140">
        <v>31</v>
      </c>
      <c r="CR175" s="140">
        <v>37</v>
      </c>
      <c r="CS175" s="140">
        <v>32</v>
      </c>
      <c r="CT175" s="187">
        <v>12</v>
      </c>
      <c r="CU175" s="193">
        <v>9</v>
      </c>
      <c r="CV175" s="140">
        <v>9</v>
      </c>
      <c r="CW175" s="140">
        <v>607</v>
      </c>
      <c r="CX175" s="140">
        <v>13</v>
      </c>
      <c r="CY175" s="140">
        <v>20</v>
      </c>
      <c r="CZ175" s="140">
        <v>16</v>
      </c>
      <c r="DA175" s="140">
        <v>5</v>
      </c>
      <c r="DB175" s="140">
        <v>7</v>
      </c>
      <c r="DC175" s="4">
        <v>22</v>
      </c>
      <c r="DD175" s="4">
        <v>28</v>
      </c>
      <c r="DE175" s="4">
        <v>12</v>
      </c>
      <c r="DF175" s="19">
        <v>8</v>
      </c>
      <c r="DG175" s="4">
        <v>13</v>
      </c>
      <c r="DH175" s="4">
        <v>7</v>
      </c>
      <c r="DI175" s="4">
        <v>489</v>
      </c>
      <c r="DJ175" s="4">
        <v>26</v>
      </c>
      <c r="DK175" s="4">
        <v>7</v>
      </c>
      <c r="DL175" s="4">
        <v>11</v>
      </c>
      <c r="DM175" s="4">
        <v>15</v>
      </c>
      <c r="DN175" s="4">
        <v>8</v>
      </c>
      <c r="DO175" s="4">
        <v>6</v>
      </c>
      <c r="DP175" s="4">
        <v>6</v>
      </c>
      <c r="DQ175" s="4">
        <v>11</v>
      </c>
      <c r="DR175" s="4">
        <v>3</v>
      </c>
      <c r="DS175" s="4">
        <v>6</v>
      </c>
      <c r="DT175" s="4">
        <v>4</v>
      </c>
      <c r="DU175" s="4">
        <v>391</v>
      </c>
      <c r="DV175" s="4">
        <v>12</v>
      </c>
      <c r="DW175" s="4">
        <v>11</v>
      </c>
      <c r="DX175" s="4">
        <v>5</v>
      </c>
      <c r="DY175" s="4">
        <v>6</v>
      </c>
      <c r="DZ175" s="4">
        <v>4</v>
      </c>
      <c r="EA175" s="4">
        <v>332</v>
      </c>
      <c r="EB175" s="4">
        <v>16</v>
      </c>
      <c r="EC175" s="4">
        <v>5</v>
      </c>
      <c r="ED175" s="4">
        <v>8</v>
      </c>
      <c r="EE175" s="4">
        <v>4</v>
      </c>
      <c r="EF175" s="4">
        <v>6</v>
      </c>
      <c r="EG175" s="4">
        <v>333</v>
      </c>
      <c r="EH175" s="4">
        <v>9</v>
      </c>
      <c r="EI175" s="4">
        <v>4</v>
      </c>
      <c r="EJ175" s="4">
        <v>9</v>
      </c>
      <c r="EK175" s="4">
        <v>9</v>
      </c>
      <c r="EL175" s="4">
        <v>7</v>
      </c>
      <c r="EM175" s="4">
        <v>6</v>
      </c>
      <c r="EN175" s="4">
        <v>9</v>
      </c>
      <c r="EO175" s="4">
        <v>9</v>
      </c>
      <c r="EP175" s="4">
        <v>6</v>
      </c>
      <c r="EQ175" s="4">
        <v>50</v>
      </c>
      <c r="ER175" s="4">
        <v>9</v>
      </c>
      <c r="ES175" s="4">
        <v>316</v>
      </c>
      <c r="ET175" s="4">
        <v>9</v>
      </c>
      <c r="EU175" s="4">
        <v>9</v>
      </c>
      <c r="EV175" s="4">
        <v>5</v>
      </c>
      <c r="EW175" s="4">
        <v>2</v>
      </c>
      <c r="EX175" s="4">
        <v>2</v>
      </c>
      <c r="EY175" s="4">
        <v>294</v>
      </c>
      <c r="EZ175" s="4">
        <v>9</v>
      </c>
      <c r="FA175" s="4">
        <v>3</v>
      </c>
      <c r="FB175" s="4">
        <v>6</v>
      </c>
      <c r="FC175" s="4">
        <v>4</v>
      </c>
      <c r="FD175" s="4"/>
      <c r="FE175" s="4"/>
      <c r="FF175" s="4"/>
      <c r="FG175" s="4"/>
      <c r="FH175" s="4"/>
      <c r="FI175" s="4"/>
      <c r="FJ175" s="4"/>
    </row>
    <row r="176" spans="1:166" x14ac:dyDescent="0.25">
      <c r="A176" s="7" t="s">
        <v>77</v>
      </c>
      <c r="B176" s="59" t="s">
        <v>127</v>
      </c>
      <c r="C176" s="4">
        <v>0</v>
      </c>
      <c r="D176" s="4">
        <v>0</v>
      </c>
      <c r="E176" s="4">
        <v>106</v>
      </c>
      <c r="F176" s="4">
        <v>1656</v>
      </c>
      <c r="G176" s="4">
        <v>597</v>
      </c>
      <c r="H176" s="4">
        <v>149</v>
      </c>
      <c r="I176" s="4">
        <v>57</v>
      </c>
      <c r="J176" s="4">
        <v>44</v>
      </c>
      <c r="K176" s="4">
        <v>93</v>
      </c>
      <c r="L176" s="4">
        <v>62</v>
      </c>
      <c r="M176" s="4">
        <v>267</v>
      </c>
      <c r="N176" s="19">
        <v>124</v>
      </c>
      <c r="O176" s="4">
        <v>20</v>
      </c>
      <c r="P176" s="4">
        <v>17</v>
      </c>
      <c r="Q176" s="4">
        <v>478</v>
      </c>
      <c r="R176" s="4">
        <v>8</v>
      </c>
      <c r="S176" s="4">
        <v>597</v>
      </c>
      <c r="T176" s="4">
        <v>638</v>
      </c>
      <c r="U176" s="4">
        <v>53</v>
      </c>
      <c r="V176" s="4">
        <v>97</v>
      </c>
      <c r="W176" s="4">
        <v>422</v>
      </c>
      <c r="X176" s="4">
        <v>643</v>
      </c>
      <c r="Y176" s="4">
        <v>512</v>
      </c>
      <c r="Z176" s="19">
        <v>75</v>
      </c>
      <c r="AA176" s="4">
        <v>97</v>
      </c>
      <c r="AB176" s="4">
        <v>32</v>
      </c>
      <c r="AC176" s="4">
        <v>2229</v>
      </c>
      <c r="AD176" s="4">
        <v>706</v>
      </c>
      <c r="AE176" s="4">
        <v>103</v>
      </c>
      <c r="AF176" s="4">
        <v>90</v>
      </c>
      <c r="AG176" s="4">
        <v>77</v>
      </c>
      <c r="AH176" s="4">
        <v>69</v>
      </c>
      <c r="AI176" s="4">
        <v>79</v>
      </c>
      <c r="AJ176" s="4">
        <v>95</v>
      </c>
      <c r="AK176" s="4">
        <v>77</v>
      </c>
      <c r="AL176" s="4">
        <v>127</v>
      </c>
      <c r="AM176" s="97">
        <v>56</v>
      </c>
      <c r="AN176" s="4">
        <v>46</v>
      </c>
      <c r="AO176" s="4">
        <v>2472</v>
      </c>
      <c r="AP176" s="4">
        <v>170</v>
      </c>
      <c r="AQ176" s="4">
        <v>168</v>
      </c>
      <c r="AR176" s="4">
        <v>102</v>
      </c>
      <c r="AS176" s="4">
        <v>109</v>
      </c>
      <c r="AT176" s="4">
        <v>99</v>
      </c>
      <c r="AU176" s="4">
        <v>107</v>
      </c>
      <c r="AV176" s="4">
        <v>119</v>
      </c>
      <c r="AW176" s="4">
        <v>156</v>
      </c>
      <c r="AX176" s="4">
        <v>124</v>
      </c>
      <c r="AY176" s="97">
        <v>122</v>
      </c>
      <c r="AZ176" s="4">
        <v>54</v>
      </c>
      <c r="BA176" s="4">
        <v>2215</v>
      </c>
      <c r="BB176" s="4">
        <v>190</v>
      </c>
      <c r="BC176" s="4">
        <v>100</v>
      </c>
      <c r="BD176" s="4">
        <v>102</v>
      </c>
      <c r="BE176" s="4">
        <v>82</v>
      </c>
      <c r="BF176" s="4">
        <v>74</v>
      </c>
      <c r="BG176" s="4">
        <v>127</v>
      </c>
      <c r="BH176" s="4">
        <v>75</v>
      </c>
      <c r="BI176" s="4">
        <v>153</v>
      </c>
      <c r="BJ176" s="4">
        <v>127</v>
      </c>
      <c r="BK176" s="97">
        <v>41</v>
      </c>
      <c r="BL176" s="4">
        <v>43</v>
      </c>
      <c r="BM176" s="4">
        <v>1721</v>
      </c>
      <c r="BN176" s="4">
        <v>56</v>
      </c>
      <c r="BO176" s="4">
        <v>65</v>
      </c>
      <c r="BP176" s="4">
        <v>58</v>
      </c>
      <c r="BQ176" s="4">
        <v>108</v>
      </c>
      <c r="BR176" s="4">
        <v>49</v>
      </c>
      <c r="BS176" s="4">
        <v>62</v>
      </c>
      <c r="BT176" s="4">
        <v>57</v>
      </c>
      <c r="BU176" s="4">
        <v>97</v>
      </c>
      <c r="BV176" s="19">
        <v>90</v>
      </c>
      <c r="BW176" s="97">
        <v>32</v>
      </c>
      <c r="BX176" s="4">
        <v>46</v>
      </c>
      <c r="BY176" s="4">
        <v>1312</v>
      </c>
      <c r="BZ176" s="4">
        <v>68</v>
      </c>
      <c r="CA176" s="140">
        <v>49</v>
      </c>
      <c r="CB176" s="138">
        <v>52</v>
      </c>
      <c r="CC176" s="138">
        <v>30</v>
      </c>
      <c r="CD176" s="140">
        <v>27</v>
      </c>
      <c r="CE176" s="140">
        <v>56</v>
      </c>
      <c r="CF176" s="140">
        <v>42</v>
      </c>
      <c r="CG176" s="140">
        <v>41</v>
      </c>
      <c r="CH176" s="187">
        <v>68</v>
      </c>
      <c r="CI176" s="193">
        <v>31</v>
      </c>
      <c r="CJ176" s="140">
        <v>59</v>
      </c>
      <c r="CK176" s="140">
        <v>1158</v>
      </c>
      <c r="CL176" s="140">
        <v>35</v>
      </c>
      <c r="CM176" s="140">
        <v>30</v>
      </c>
      <c r="CN176" s="140">
        <v>36</v>
      </c>
      <c r="CO176" s="140">
        <v>39</v>
      </c>
      <c r="CP176" s="140">
        <v>38</v>
      </c>
      <c r="CQ176" s="140">
        <v>27</v>
      </c>
      <c r="CR176" s="140">
        <v>30</v>
      </c>
      <c r="CS176" s="140">
        <v>34</v>
      </c>
      <c r="CT176" s="187">
        <v>37</v>
      </c>
      <c r="CU176" s="193">
        <v>32</v>
      </c>
      <c r="CV176" s="140">
        <v>42</v>
      </c>
      <c r="CW176" s="140">
        <v>1057</v>
      </c>
      <c r="CX176" s="140">
        <v>27</v>
      </c>
      <c r="CY176" s="140">
        <v>39</v>
      </c>
      <c r="CZ176" s="140">
        <v>23</v>
      </c>
      <c r="DA176" s="140">
        <v>42</v>
      </c>
      <c r="DB176" s="140">
        <v>26</v>
      </c>
      <c r="DC176" s="4">
        <v>43</v>
      </c>
      <c r="DD176" s="4">
        <v>50</v>
      </c>
      <c r="DE176" s="4">
        <v>26</v>
      </c>
      <c r="DF176" s="19">
        <v>39</v>
      </c>
      <c r="DG176" s="4">
        <v>22</v>
      </c>
      <c r="DH176" s="4">
        <v>52</v>
      </c>
      <c r="DI176" s="4">
        <v>967</v>
      </c>
      <c r="DJ176" s="4">
        <v>37</v>
      </c>
      <c r="DK176" s="4">
        <v>15</v>
      </c>
      <c r="DL176" s="4">
        <v>37</v>
      </c>
      <c r="DM176" s="4">
        <v>16</v>
      </c>
      <c r="DN176" s="4">
        <v>13</v>
      </c>
      <c r="DO176" s="4">
        <v>36</v>
      </c>
      <c r="DP176" s="4">
        <v>32</v>
      </c>
      <c r="DQ176" s="4">
        <v>28</v>
      </c>
      <c r="DR176" s="4">
        <v>25</v>
      </c>
      <c r="DS176" s="4">
        <v>14</v>
      </c>
      <c r="DT176" s="4">
        <v>28</v>
      </c>
      <c r="DU176" s="4">
        <v>856</v>
      </c>
      <c r="DV176" s="4">
        <v>32</v>
      </c>
      <c r="DW176" s="4">
        <v>21</v>
      </c>
      <c r="DX176" s="4">
        <v>32</v>
      </c>
      <c r="DY176" s="4">
        <v>14</v>
      </c>
      <c r="DZ176" s="4">
        <v>23</v>
      </c>
      <c r="EA176" s="4">
        <v>42</v>
      </c>
      <c r="EB176" s="4">
        <v>24</v>
      </c>
      <c r="EC176" s="4">
        <v>19</v>
      </c>
      <c r="ED176" s="4">
        <v>29</v>
      </c>
      <c r="EE176" s="4">
        <v>15</v>
      </c>
      <c r="EF176" s="4">
        <v>18</v>
      </c>
      <c r="EG176" s="4">
        <v>825</v>
      </c>
      <c r="EH176" s="4">
        <v>19</v>
      </c>
      <c r="EI176" s="4">
        <v>16</v>
      </c>
      <c r="EJ176" s="4">
        <v>28</v>
      </c>
      <c r="EK176" s="4">
        <v>18</v>
      </c>
      <c r="EL176" s="4">
        <v>18</v>
      </c>
      <c r="EM176" s="4">
        <v>27</v>
      </c>
      <c r="EN176" s="4">
        <v>22</v>
      </c>
      <c r="EO176" s="4">
        <v>31</v>
      </c>
      <c r="EP176" s="4">
        <v>19</v>
      </c>
      <c r="EQ176" s="4">
        <v>12</v>
      </c>
      <c r="ER176" s="4">
        <v>30</v>
      </c>
      <c r="ES176" s="4">
        <v>771</v>
      </c>
      <c r="ET176" s="4">
        <v>12</v>
      </c>
      <c r="EU176" s="4">
        <v>20</v>
      </c>
      <c r="EV176" s="4">
        <v>12</v>
      </c>
      <c r="EW176" s="4">
        <v>14</v>
      </c>
      <c r="EX176" s="4">
        <v>17</v>
      </c>
      <c r="EY176" s="4">
        <v>19</v>
      </c>
      <c r="EZ176" s="4">
        <v>31</v>
      </c>
      <c r="FA176" s="4">
        <v>30</v>
      </c>
      <c r="FB176" s="4">
        <v>19</v>
      </c>
      <c r="FC176" s="4">
        <v>15</v>
      </c>
      <c r="FD176" s="4"/>
      <c r="FE176" s="4"/>
      <c r="FF176" s="4"/>
      <c r="FG176" s="4"/>
      <c r="FH176" s="4"/>
      <c r="FI176" s="4"/>
      <c r="FJ176" s="4"/>
    </row>
    <row r="177" spans="1:166" s="1" customFormat="1" x14ac:dyDescent="0.25">
      <c r="A177" s="8" t="s">
        <v>77</v>
      </c>
      <c r="B177" s="60" t="s">
        <v>42</v>
      </c>
      <c r="C177" s="6">
        <v>402</v>
      </c>
      <c r="D177" s="6">
        <v>98</v>
      </c>
      <c r="E177" s="6">
        <v>161</v>
      </c>
      <c r="F177" s="6">
        <v>3679</v>
      </c>
      <c r="G177" s="6">
        <v>1807</v>
      </c>
      <c r="H177" s="6">
        <v>751</v>
      </c>
      <c r="I177" s="6">
        <v>278</v>
      </c>
      <c r="J177" s="6">
        <v>463</v>
      </c>
      <c r="K177" s="6">
        <v>910</v>
      </c>
      <c r="L177" s="6">
        <v>765</v>
      </c>
      <c r="M177" s="6">
        <v>4571</v>
      </c>
      <c r="N177" s="20">
        <v>2244</v>
      </c>
      <c r="O177" s="6">
        <v>1678</v>
      </c>
      <c r="P177" s="6">
        <v>974</v>
      </c>
      <c r="Q177" s="6">
        <v>730</v>
      </c>
      <c r="R177" s="6">
        <v>410</v>
      </c>
      <c r="S177" s="6">
        <v>3351</v>
      </c>
      <c r="T177" s="6">
        <v>3663</v>
      </c>
      <c r="U177" s="6">
        <v>879</v>
      </c>
      <c r="V177" s="6">
        <v>1617</v>
      </c>
      <c r="W177" s="6">
        <v>1665</v>
      </c>
      <c r="X177" s="6">
        <v>2163</v>
      </c>
      <c r="Y177" s="6">
        <v>1812</v>
      </c>
      <c r="Z177" s="20">
        <v>2202</v>
      </c>
      <c r="AA177" s="6">
        <v>980</v>
      </c>
      <c r="AB177" s="6">
        <v>120</v>
      </c>
      <c r="AC177" s="6">
        <v>3997</v>
      </c>
      <c r="AD177" s="6">
        <v>2564</v>
      </c>
      <c r="AE177" s="6">
        <v>471</v>
      </c>
      <c r="AF177" s="6">
        <v>418</v>
      </c>
      <c r="AG177" s="6">
        <v>641</v>
      </c>
      <c r="AH177" s="6">
        <v>1000</v>
      </c>
      <c r="AI177" s="6">
        <v>1189</v>
      </c>
      <c r="AJ177" s="6">
        <v>546</v>
      </c>
      <c r="AK177" s="6">
        <v>993</v>
      </c>
      <c r="AL177" s="6">
        <v>1098</v>
      </c>
      <c r="AM177" s="98">
        <v>342</v>
      </c>
      <c r="AN177" s="6">
        <v>403</v>
      </c>
      <c r="AO177" s="6">
        <v>5957</v>
      </c>
      <c r="AP177" s="6">
        <v>1333</v>
      </c>
      <c r="AQ177" s="6">
        <v>1220</v>
      </c>
      <c r="AR177" s="6">
        <v>469</v>
      </c>
      <c r="AS177" s="6">
        <v>608</v>
      </c>
      <c r="AT177" s="6">
        <v>468</v>
      </c>
      <c r="AU177" s="6">
        <v>915</v>
      </c>
      <c r="AV177" s="6">
        <v>564</v>
      </c>
      <c r="AW177" s="6">
        <v>488</v>
      </c>
      <c r="AX177" s="6">
        <v>874</v>
      </c>
      <c r="AY177" s="98">
        <v>479</v>
      </c>
      <c r="AZ177" s="6">
        <v>266</v>
      </c>
      <c r="BA177" s="6">
        <v>5539</v>
      </c>
      <c r="BB177" s="6">
        <v>870</v>
      </c>
      <c r="BC177" s="6">
        <v>432</v>
      </c>
      <c r="BD177" s="6">
        <v>362</v>
      </c>
      <c r="BE177" s="6">
        <v>383</v>
      </c>
      <c r="BF177" s="6">
        <v>541</v>
      </c>
      <c r="BG177" s="6">
        <v>568</v>
      </c>
      <c r="BH177" s="6">
        <v>192</v>
      </c>
      <c r="BI177" s="6">
        <v>629</v>
      </c>
      <c r="BJ177" s="6">
        <v>556</v>
      </c>
      <c r="BK177" s="98">
        <v>290</v>
      </c>
      <c r="BL177" s="6">
        <v>394</v>
      </c>
      <c r="BM177" s="6">
        <v>4136</v>
      </c>
      <c r="BN177" s="6">
        <v>513</v>
      </c>
      <c r="BO177" s="6">
        <v>238</v>
      </c>
      <c r="BP177" s="6">
        <v>200</v>
      </c>
      <c r="BQ177" s="6">
        <v>2177</v>
      </c>
      <c r="BR177" s="6">
        <v>229</v>
      </c>
      <c r="BS177" s="6">
        <v>209</v>
      </c>
      <c r="BT177" s="6">
        <v>215</v>
      </c>
      <c r="BU177" s="6">
        <v>377</v>
      </c>
      <c r="BV177" s="20">
        <v>280</v>
      </c>
      <c r="BW177" s="98">
        <v>107</v>
      </c>
      <c r="BX177" s="6">
        <v>143</v>
      </c>
      <c r="BY177" s="6">
        <v>3295</v>
      </c>
      <c r="BZ177" s="6">
        <v>217</v>
      </c>
      <c r="CA177" s="129">
        <v>149</v>
      </c>
      <c r="CB177" s="125">
        <v>143</v>
      </c>
      <c r="CC177" s="125">
        <v>97</v>
      </c>
      <c r="CD177" s="129">
        <v>98</v>
      </c>
      <c r="CE177" s="129">
        <v>145</v>
      </c>
      <c r="CF177" s="129">
        <v>99</v>
      </c>
      <c r="CG177" s="129">
        <v>135</v>
      </c>
      <c r="CH177" s="189">
        <v>160</v>
      </c>
      <c r="CI177" s="195">
        <v>90</v>
      </c>
      <c r="CJ177" s="129">
        <v>249</v>
      </c>
      <c r="CK177" s="129">
        <v>2582</v>
      </c>
      <c r="CL177" s="129">
        <v>73</v>
      </c>
      <c r="CM177" s="129">
        <v>111</v>
      </c>
      <c r="CN177" s="129">
        <v>244</v>
      </c>
      <c r="CO177" s="129">
        <v>199</v>
      </c>
      <c r="CP177" s="129">
        <v>123</v>
      </c>
      <c r="CQ177" s="129">
        <v>133</v>
      </c>
      <c r="CR177" s="129">
        <v>123</v>
      </c>
      <c r="CS177" s="129">
        <v>117</v>
      </c>
      <c r="CT177" s="189">
        <v>80</v>
      </c>
      <c r="CU177" s="195">
        <v>61</v>
      </c>
      <c r="CV177" s="129">
        <v>95</v>
      </c>
      <c r="CW177" s="129">
        <v>2497</v>
      </c>
      <c r="CX177" s="129">
        <v>115</v>
      </c>
      <c r="CY177" s="129">
        <v>106</v>
      </c>
      <c r="CZ177" s="129">
        <v>84</v>
      </c>
      <c r="DA177" s="129">
        <v>81</v>
      </c>
      <c r="DB177" s="129">
        <v>67</v>
      </c>
      <c r="DC177" s="6">
        <v>206</v>
      </c>
      <c r="DD177" s="6">
        <v>154</v>
      </c>
      <c r="DE177" s="6">
        <v>108</v>
      </c>
      <c r="DF177" s="20">
        <v>141</v>
      </c>
      <c r="DG177" s="6">
        <v>79</v>
      </c>
      <c r="DH177" s="6">
        <v>93</v>
      </c>
      <c r="DI177" s="6">
        <v>2168</v>
      </c>
      <c r="DJ177" s="6">
        <v>123</v>
      </c>
      <c r="DK177" s="6">
        <v>70</v>
      </c>
      <c r="DL177" s="6">
        <v>80</v>
      </c>
      <c r="DM177" s="6">
        <v>53</v>
      </c>
      <c r="DN177" s="6">
        <v>41</v>
      </c>
      <c r="DO177" s="6">
        <v>602</v>
      </c>
      <c r="DP177" s="6">
        <v>77</v>
      </c>
      <c r="DQ177" s="6">
        <v>68</v>
      </c>
      <c r="DR177" s="6">
        <v>58</v>
      </c>
      <c r="DS177" s="6">
        <v>34</v>
      </c>
      <c r="DT177" s="6">
        <v>58</v>
      </c>
      <c r="DU177" s="6">
        <v>1818</v>
      </c>
      <c r="DV177" s="6">
        <v>90</v>
      </c>
      <c r="DW177" s="6">
        <v>57</v>
      </c>
      <c r="DX177" s="6">
        <v>89</v>
      </c>
      <c r="DY177" s="6">
        <v>51</v>
      </c>
      <c r="DZ177" s="6">
        <v>47</v>
      </c>
      <c r="EA177" s="6">
        <v>420</v>
      </c>
      <c r="EB177" s="6">
        <v>70</v>
      </c>
      <c r="EC177" s="6">
        <v>58</v>
      </c>
      <c r="ED177" s="6">
        <v>200</v>
      </c>
      <c r="EE177" s="6">
        <v>46</v>
      </c>
      <c r="EF177" s="6">
        <v>46</v>
      </c>
      <c r="EG177" s="6">
        <v>1500</v>
      </c>
      <c r="EH177" s="6">
        <v>58</v>
      </c>
      <c r="EI177" s="6">
        <v>46</v>
      </c>
      <c r="EJ177" s="6">
        <v>201</v>
      </c>
      <c r="EK177" s="6">
        <v>50</v>
      </c>
      <c r="EL177" s="6">
        <v>50</v>
      </c>
      <c r="EM177" s="6">
        <v>105</v>
      </c>
      <c r="EN177" s="6">
        <v>59</v>
      </c>
      <c r="EO177" s="6">
        <v>71</v>
      </c>
      <c r="EP177" s="6">
        <v>49</v>
      </c>
      <c r="EQ177" s="6">
        <v>119</v>
      </c>
      <c r="ER177" s="6">
        <v>68</v>
      </c>
      <c r="ES177" s="6">
        <v>1596</v>
      </c>
      <c r="ET177" s="6">
        <v>76</v>
      </c>
      <c r="EU177" s="6">
        <v>55</v>
      </c>
      <c r="EV177" s="6">
        <v>46</v>
      </c>
      <c r="EW177" s="6">
        <v>34</v>
      </c>
      <c r="EX177" s="6">
        <v>48</v>
      </c>
      <c r="EY177" s="6">
        <v>343</v>
      </c>
      <c r="EZ177" s="6">
        <v>61</v>
      </c>
      <c r="FA177" s="6">
        <v>571</v>
      </c>
      <c r="FB177" s="6">
        <v>46</v>
      </c>
      <c r="FC177" s="6">
        <v>39</v>
      </c>
      <c r="FD177" s="6"/>
      <c r="FE177" s="6"/>
      <c r="FF177" s="6"/>
      <c r="FG177" s="6"/>
      <c r="FH177" s="6"/>
      <c r="FI177" s="6"/>
      <c r="FJ177" s="6"/>
    </row>
    <row r="178" spans="1:166" x14ac:dyDescent="0.25">
      <c r="A178" s="9" t="s">
        <v>74</v>
      </c>
      <c r="B178" s="59" t="s">
        <v>125</v>
      </c>
      <c r="C178" s="4">
        <v>1331</v>
      </c>
      <c r="D178" s="4">
        <v>1308</v>
      </c>
      <c r="E178" s="4">
        <v>1498</v>
      </c>
      <c r="F178" s="4">
        <v>2059</v>
      </c>
      <c r="G178" s="4">
        <v>1517</v>
      </c>
      <c r="H178" s="4">
        <v>1240</v>
      </c>
      <c r="I178" s="4">
        <v>1122</v>
      </c>
      <c r="J178" s="4">
        <v>1115</v>
      </c>
      <c r="K178" s="4">
        <v>2002</v>
      </c>
      <c r="L178" s="4">
        <v>1457</v>
      </c>
      <c r="M178" s="4">
        <v>8242</v>
      </c>
      <c r="N178" s="19">
        <v>5574</v>
      </c>
      <c r="O178" s="4">
        <v>6388</v>
      </c>
      <c r="P178" s="4">
        <v>2312</v>
      </c>
      <c r="Q178" s="4">
        <v>1955</v>
      </c>
      <c r="R178" s="4">
        <v>2819</v>
      </c>
      <c r="S178" s="4">
        <v>2980</v>
      </c>
      <c r="T178" s="4">
        <v>7153</v>
      </c>
      <c r="U178" s="4">
        <v>2781</v>
      </c>
      <c r="V178" s="4">
        <v>3234</v>
      </c>
      <c r="W178" s="4">
        <v>3155</v>
      </c>
      <c r="X178" s="4">
        <v>2237</v>
      </c>
      <c r="Y178" s="4">
        <v>3012</v>
      </c>
      <c r="Z178" s="19">
        <v>7837</v>
      </c>
      <c r="AA178" s="4">
        <v>2417</v>
      </c>
      <c r="AB178" s="4">
        <v>300</v>
      </c>
      <c r="AC178" s="4">
        <v>4425</v>
      </c>
      <c r="AD178" s="4">
        <v>2418</v>
      </c>
      <c r="AE178" s="4">
        <v>902</v>
      </c>
      <c r="AF178" s="4">
        <v>1051</v>
      </c>
      <c r="AG178" s="4">
        <v>3044</v>
      </c>
      <c r="AH178" s="4">
        <v>2116</v>
      </c>
      <c r="AI178" s="4">
        <v>4356</v>
      </c>
      <c r="AJ178" s="4">
        <v>1273</v>
      </c>
      <c r="AK178" s="4">
        <v>5684</v>
      </c>
      <c r="AL178" s="4">
        <v>1736</v>
      </c>
      <c r="AM178" s="97">
        <v>1551</v>
      </c>
      <c r="AN178" s="4">
        <v>749</v>
      </c>
      <c r="AO178" s="4">
        <v>8784</v>
      </c>
      <c r="AP178" s="4">
        <v>1860</v>
      </c>
      <c r="AQ178" s="4">
        <v>1594</v>
      </c>
      <c r="AR178" s="4">
        <v>1105</v>
      </c>
      <c r="AS178" s="4">
        <v>2851</v>
      </c>
      <c r="AT178" s="4">
        <v>717</v>
      </c>
      <c r="AU178" s="4">
        <v>1638</v>
      </c>
      <c r="AV178" s="4">
        <v>1163</v>
      </c>
      <c r="AW178" s="4">
        <v>1292</v>
      </c>
      <c r="AX178" s="4">
        <v>2507</v>
      </c>
      <c r="AY178" s="97">
        <v>898</v>
      </c>
      <c r="AZ178" s="4">
        <v>664</v>
      </c>
      <c r="BA178" s="4">
        <v>8590</v>
      </c>
      <c r="BB178" s="4">
        <v>1542</v>
      </c>
      <c r="BC178" s="4">
        <v>763</v>
      </c>
      <c r="BD178" s="4">
        <v>651</v>
      </c>
      <c r="BE178" s="4">
        <v>1211</v>
      </c>
      <c r="BF178" s="4">
        <v>1176</v>
      </c>
      <c r="BG178" s="4">
        <v>1171</v>
      </c>
      <c r="BH178" s="4">
        <v>266</v>
      </c>
      <c r="BI178" s="4">
        <v>1050</v>
      </c>
      <c r="BJ178" s="4">
        <v>945</v>
      </c>
      <c r="BK178" s="97">
        <v>567</v>
      </c>
      <c r="BL178" s="4">
        <v>2716</v>
      </c>
      <c r="BM178" s="4">
        <v>4937</v>
      </c>
      <c r="BN178" s="4">
        <v>597</v>
      </c>
      <c r="BO178" s="4">
        <v>477</v>
      </c>
      <c r="BP178" s="4">
        <v>324</v>
      </c>
      <c r="BQ178" s="4">
        <v>4812</v>
      </c>
      <c r="BR178" s="4">
        <f>BR166+BR170+BR174</f>
        <v>314</v>
      </c>
      <c r="BS178" s="4">
        <v>512</v>
      </c>
      <c r="BT178" s="4">
        <v>505</v>
      </c>
      <c r="BU178" s="4">
        <v>502</v>
      </c>
      <c r="BV178" s="19">
        <v>454</v>
      </c>
      <c r="BW178" s="97">
        <v>209</v>
      </c>
      <c r="BX178" s="4">
        <v>365</v>
      </c>
      <c r="BY178" s="4">
        <v>5113</v>
      </c>
      <c r="BZ178" s="4">
        <v>492</v>
      </c>
      <c r="CA178" s="140">
        <v>261</v>
      </c>
      <c r="CB178" s="138">
        <v>303</v>
      </c>
      <c r="CC178" s="138">
        <v>232</v>
      </c>
      <c r="CD178" s="140">
        <v>229</v>
      </c>
      <c r="CE178" s="140">
        <v>403</v>
      </c>
      <c r="CF178" s="140">
        <v>677</v>
      </c>
      <c r="CG178" s="140">
        <v>380</v>
      </c>
      <c r="CH178" s="187">
        <v>303</v>
      </c>
      <c r="CI178" s="193">
        <v>175</v>
      </c>
      <c r="CJ178" s="140">
        <v>357</v>
      </c>
      <c r="CK178" s="140">
        <v>4029</v>
      </c>
      <c r="CL178" s="140">
        <v>217</v>
      </c>
      <c r="CM178" s="140">
        <v>200</v>
      </c>
      <c r="CN178" s="140">
        <v>470</v>
      </c>
      <c r="CO178" s="140">
        <v>322</v>
      </c>
      <c r="CP178" s="140">
        <v>166</v>
      </c>
      <c r="CQ178" s="140">
        <v>864</v>
      </c>
      <c r="CR178" s="140">
        <v>419</v>
      </c>
      <c r="CS178" s="140">
        <v>318</v>
      </c>
      <c r="CT178" s="187">
        <v>206</v>
      </c>
      <c r="CU178" s="193">
        <v>120</v>
      </c>
      <c r="CV178" s="140">
        <v>131</v>
      </c>
      <c r="CW178" s="140">
        <v>4146</v>
      </c>
      <c r="CX178" s="140">
        <v>235</v>
      </c>
      <c r="CY178" s="140">
        <v>211</v>
      </c>
      <c r="CZ178" s="140">
        <v>282</v>
      </c>
      <c r="DA178" s="140">
        <v>184</v>
      </c>
      <c r="DB178" s="140">
        <v>141</v>
      </c>
      <c r="DC178" s="4">
        <v>387</v>
      </c>
      <c r="DD178" s="4">
        <v>279</v>
      </c>
      <c r="DE178" s="4">
        <v>242</v>
      </c>
      <c r="DF178" s="19">
        <v>235</v>
      </c>
      <c r="DG178" s="4">
        <v>151</v>
      </c>
      <c r="DH178" s="4">
        <v>186</v>
      </c>
      <c r="DI178" s="4">
        <v>3620</v>
      </c>
      <c r="DJ178" s="4">
        <v>344</v>
      </c>
      <c r="DK178" s="4">
        <v>211</v>
      </c>
      <c r="DL178" s="4">
        <v>210</v>
      </c>
      <c r="DM178" s="4">
        <v>118</v>
      </c>
      <c r="DN178" s="4">
        <v>172</v>
      </c>
      <c r="DO178" s="4">
        <v>2931</v>
      </c>
      <c r="DP178" s="4">
        <v>201</v>
      </c>
      <c r="DQ178" s="4">
        <v>123</v>
      </c>
      <c r="DR178" s="4">
        <v>105</v>
      </c>
      <c r="DS178" s="4">
        <v>92</v>
      </c>
      <c r="DT178" s="4">
        <v>101</v>
      </c>
      <c r="DU178" s="4">
        <v>2919</v>
      </c>
      <c r="DV178" s="4">
        <v>195</v>
      </c>
      <c r="DW178" s="4">
        <v>172</v>
      </c>
      <c r="DX178" s="4">
        <v>205</v>
      </c>
      <c r="DY178" s="4">
        <v>130</v>
      </c>
      <c r="DZ178" s="4">
        <v>117</v>
      </c>
      <c r="EA178" s="4">
        <v>203</v>
      </c>
      <c r="EB178" s="4">
        <v>183</v>
      </c>
      <c r="EC178" s="4">
        <v>140</v>
      </c>
      <c r="ED178" s="4">
        <v>1361</v>
      </c>
      <c r="EE178" s="4">
        <v>132</v>
      </c>
      <c r="EF178" s="4">
        <v>118</v>
      </c>
      <c r="EG178" s="4">
        <v>2339</v>
      </c>
      <c r="EH178" s="4">
        <v>153</v>
      </c>
      <c r="EI178" s="4">
        <v>150</v>
      </c>
      <c r="EJ178" s="4">
        <v>558</v>
      </c>
      <c r="EK178" s="4">
        <v>269</v>
      </c>
      <c r="EL178" s="4">
        <v>87</v>
      </c>
      <c r="EM178" s="4">
        <v>2444</v>
      </c>
      <c r="EN178" s="4">
        <v>126</v>
      </c>
      <c r="EO178" s="4">
        <v>169</v>
      </c>
      <c r="EP178" s="4">
        <v>126</v>
      </c>
      <c r="EQ178" s="4">
        <v>130</v>
      </c>
      <c r="ER178" s="4">
        <v>88</v>
      </c>
      <c r="ES178" s="4">
        <v>3012</v>
      </c>
      <c r="ET178" s="4">
        <v>208</v>
      </c>
      <c r="EU178" s="4">
        <v>211</v>
      </c>
      <c r="EV178" s="4">
        <v>163</v>
      </c>
      <c r="EW178" s="4">
        <v>112</v>
      </c>
      <c r="EX178" s="4">
        <v>129</v>
      </c>
      <c r="EY178" s="4">
        <v>262</v>
      </c>
      <c r="EZ178" s="4">
        <v>113</v>
      </c>
      <c r="FA178" s="4">
        <v>3199</v>
      </c>
      <c r="FB178" s="4">
        <v>77</v>
      </c>
      <c r="FC178" s="4">
        <v>77</v>
      </c>
      <c r="FD178" s="4"/>
      <c r="FE178" s="4"/>
      <c r="FF178" s="4"/>
      <c r="FG178" s="4"/>
      <c r="FH178" s="4"/>
      <c r="FI178" s="4"/>
      <c r="FJ178" s="4"/>
    </row>
    <row r="179" spans="1:166" x14ac:dyDescent="0.25">
      <c r="A179" s="9" t="s">
        <v>74</v>
      </c>
      <c r="B179" s="59" t="s">
        <v>126</v>
      </c>
      <c r="C179" s="4">
        <v>170</v>
      </c>
      <c r="D179" s="4">
        <v>67</v>
      </c>
      <c r="E179" s="4">
        <v>1624</v>
      </c>
      <c r="F179" s="4">
        <v>3714</v>
      </c>
      <c r="G179" s="4">
        <v>1197</v>
      </c>
      <c r="H179" s="4">
        <v>665</v>
      </c>
      <c r="I179" s="4">
        <v>200</v>
      </c>
      <c r="J179" s="4">
        <v>276</v>
      </c>
      <c r="K179" s="4">
        <v>817</v>
      </c>
      <c r="L179" s="4">
        <v>482</v>
      </c>
      <c r="M179" s="4">
        <v>3823</v>
      </c>
      <c r="N179" s="19">
        <v>819</v>
      </c>
      <c r="O179" s="4">
        <v>365</v>
      </c>
      <c r="P179" s="4">
        <v>1178</v>
      </c>
      <c r="Q179" s="4">
        <v>221</v>
      </c>
      <c r="R179" s="4">
        <v>292</v>
      </c>
      <c r="S179" s="4">
        <v>3850</v>
      </c>
      <c r="T179" s="4">
        <v>3898</v>
      </c>
      <c r="U179" s="4">
        <v>560</v>
      </c>
      <c r="V179" s="4">
        <v>929</v>
      </c>
      <c r="W179" s="4">
        <v>289</v>
      </c>
      <c r="X179" s="4">
        <v>1339</v>
      </c>
      <c r="Y179" s="4">
        <v>600</v>
      </c>
      <c r="Z179" s="19">
        <v>213</v>
      </c>
      <c r="AA179" s="4">
        <v>85</v>
      </c>
      <c r="AB179" s="4">
        <v>131</v>
      </c>
      <c r="AC179" s="4">
        <v>4540</v>
      </c>
      <c r="AD179" s="4">
        <v>1766</v>
      </c>
      <c r="AE179" s="4">
        <v>360</v>
      </c>
      <c r="AF179" s="4">
        <v>262</v>
      </c>
      <c r="AG179" s="4">
        <v>347</v>
      </c>
      <c r="AH179" s="4">
        <v>399</v>
      </c>
      <c r="AI179" s="4">
        <v>320</v>
      </c>
      <c r="AJ179" s="4">
        <v>362</v>
      </c>
      <c r="AK179" s="4">
        <v>351</v>
      </c>
      <c r="AL179" s="4">
        <v>562</v>
      </c>
      <c r="AM179" s="97">
        <v>145</v>
      </c>
      <c r="AN179" s="4">
        <v>175</v>
      </c>
      <c r="AO179" s="4">
        <v>4886</v>
      </c>
      <c r="AP179" s="4">
        <v>845</v>
      </c>
      <c r="AQ179" s="4">
        <v>479</v>
      </c>
      <c r="AR179" s="4">
        <v>337</v>
      </c>
      <c r="AS179" s="4">
        <v>253</v>
      </c>
      <c r="AT179" s="4">
        <v>325</v>
      </c>
      <c r="AU179" s="4">
        <v>714</v>
      </c>
      <c r="AV179" s="4">
        <v>626</v>
      </c>
      <c r="AW179" s="4">
        <v>313</v>
      </c>
      <c r="AX179" s="4">
        <v>224</v>
      </c>
      <c r="AY179" s="97">
        <v>115</v>
      </c>
      <c r="AZ179" s="4">
        <v>106</v>
      </c>
      <c r="BA179" s="4">
        <v>4612</v>
      </c>
      <c r="BB179" s="4">
        <v>494</v>
      </c>
      <c r="BC179" s="4">
        <v>254</v>
      </c>
      <c r="BD179" s="4">
        <v>197</v>
      </c>
      <c r="BE179" s="4">
        <v>175</v>
      </c>
      <c r="BF179" s="4">
        <v>123</v>
      </c>
      <c r="BG179" s="4">
        <v>669</v>
      </c>
      <c r="BH179" s="4">
        <v>94</v>
      </c>
      <c r="BI179" s="4">
        <v>481</v>
      </c>
      <c r="BJ179" s="4">
        <v>99</v>
      </c>
      <c r="BK179" s="97">
        <v>93</v>
      </c>
      <c r="BL179" s="4">
        <v>253</v>
      </c>
      <c r="BM179" s="4">
        <v>3343</v>
      </c>
      <c r="BN179" s="4">
        <v>637</v>
      </c>
      <c r="BO179" s="4">
        <v>140</v>
      </c>
      <c r="BP179" s="4">
        <v>109</v>
      </c>
      <c r="BQ179" s="4">
        <v>2429</v>
      </c>
      <c r="BR179" s="4">
        <f>BR167+BR171+BR175</f>
        <v>147</v>
      </c>
      <c r="BS179" s="4">
        <v>105</v>
      </c>
      <c r="BT179" s="4">
        <v>135</v>
      </c>
      <c r="BU179" s="4">
        <v>409</v>
      </c>
      <c r="BV179" s="19">
        <v>87</v>
      </c>
      <c r="BW179" s="97">
        <v>46</v>
      </c>
      <c r="BX179" s="4">
        <v>92</v>
      </c>
      <c r="BY179" s="4">
        <v>2520</v>
      </c>
      <c r="BZ179" s="4">
        <v>154</v>
      </c>
      <c r="CA179" s="140">
        <v>87</v>
      </c>
      <c r="CB179" s="138">
        <v>96</v>
      </c>
      <c r="CC179" s="138">
        <v>39</v>
      </c>
      <c r="CD179" s="140">
        <v>80</v>
      </c>
      <c r="CE179" s="140">
        <v>74</v>
      </c>
      <c r="CF179" s="140">
        <v>71</v>
      </c>
      <c r="CG179" s="140">
        <v>85</v>
      </c>
      <c r="CH179" s="187">
        <v>112</v>
      </c>
      <c r="CI179" s="193">
        <v>51</v>
      </c>
      <c r="CJ179" s="140">
        <v>45</v>
      </c>
      <c r="CK179" s="140">
        <v>1914</v>
      </c>
      <c r="CL179" s="140">
        <v>41</v>
      </c>
      <c r="CM179" s="140">
        <v>93</v>
      </c>
      <c r="CN179" s="140">
        <v>151</v>
      </c>
      <c r="CO179" s="140">
        <v>180</v>
      </c>
      <c r="CP179" s="140">
        <v>110</v>
      </c>
      <c r="CQ179" s="140">
        <v>104</v>
      </c>
      <c r="CR179" s="140">
        <v>138</v>
      </c>
      <c r="CS179" s="140">
        <v>78</v>
      </c>
      <c r="CT179" s="187">
        <v>42</v>
      </c>
      <c r="CU179" s="193">
        <v>41</v>
      </c>
      <c r="CV179" s="140">
        <v>38</v>
      </c>
      <c r="CW179" s="140">
        <v>1796</v>
      </c>
      <c r="CX179" s="140">
        <v>42</v>
      </c>
      <c r="CY179" s="140">
        <v>60</v>
      </c>
      <c r="CZ179" s="140">
        <v>53</v>
      </c>
      <c r="DA179" s="140">
        <v>39</v>
      </c>
      <c r="DB179" s="140">
        <v>29</v>
      </c>
      <c r="DC179" s="4">
        <v>61</v>
      </c>
      <c r="DD179" s="4">
        <v>70</v>
      </c>
      <c r="DE179" s="4">
        <v>59</v>
      </c>
      <c r="DF179" s="19">
        <v>33</v>
      </c>
      <c r="DG179" s="4">
        <v>41</v>
      </c>
      <c r="DH179" s="4">
        <v>26</v>
      </c>
      <c r="DI179" s="4">
        <v>1458</v>
      </c>
      <c r="DJ179" s="4">
        <v>92</v>
      </c>
      <c r="DK179" s="4">
        <v>43</v>
      </c>
      <c r="DL179" s="4">
        <v>52</v>
      </c>
      <c r="DM179" s="4">
        <v>45</v>
      </c>
      <c r="DN179" s="4">
        <v>40</v>
      </c>
      <c r="DO179" s="4">
        <v>41</v>
      </c>
      <c r="DP179" s="4">
        <v>31</v>
      </c>
      <c r="DQ179" s="4">
        <v>40</v>
      </c>
      <c r="DR179" s="4">
        <v>17</v>
      </c>
      <c r="DS179" s="4">
        <v>20</v>
      </c>
      <c r="DT179" s="4">
        <v>26</v>
      </c>
      <c r="DU179" s="4">
        <v>1241</v>
      </c>
      <c r="DV179" s="4">
        <v>62</v>
      </c>
      <c r="DW179" s="4">
        <v>37</v>
      </c>
      <c r="DX179" s="4">
        <v>32</v>
      </c>
      <c r="DY179" s="4">
        <v>21</v>
      </c>
      <c r="DZ179" s="4">
        <v>16</v>
      </c>
      <c r="EA179" s="4">
        <v>979</v>
      </c>
      <c r="EB179" s="4">
        <v>64</v>
      </c>
      <c r="EC179" s="4">
        <v>37</v>
      </c>
      <c r="ED179" s="4">
        <v>26</v>
      </c>
      <c r="EE179" s="4">
        <v>29</v>
      </c>
      <c r="EF179" s="4">
        <v>29</v>
      </c>
      <c r="EG179" s="4">
        <v>1133</v>
      </c>
      <c r="EH179" s="4">
        <v>36</v>
      </c>
      <c r="EI179" s="4">
        <v>26</v>
      </c>
      <c r="EJ179" s="4">
        <v>39</v>
      </c>
      <c r="EK179" s="4">
        <v>31</v>
      </c>
      <c r="EL179" s="4">
        <v>19</v>
      </c>
      <c r="EM179" s="4">
        <v>39</v>
      </c>
      <c r="EN179" s="4">
        <v>28</v>
      </c>
      <c r="EO179" s="4">
        <v>34</v>
      </c>
      <c r="EP179" s="4">
        <v>28</v>
      </c>
      <c r="EQ179" s="4">
        <v>74</v>
      </c>
      <c r="ER179" s="4">
        <v>36</v>
      </c>
      <c r="ES179" s="4">
        <v>1049</v>
      </c>
      <c r="ET179" s="4">
        <v>36</v>
      </c>
      <c r="EU179" s="4">
        <v>34</v>
      </c>
      <c r="EV179" s="4">
        <v>26</v>
      </c>
      <c r="EW179" s="4">
        <v>15</v>
      </c>
      <c r="EX179" s="4">
        <v>16</v>
      </c>
      <c r="EY179" s="4">
        <v>871</v>
      </c>
      <c r="EZ179" s="4">
        <v>32</v>
      </c>
      <c r="FA179" s="4">
        <v>25</v>
      </c>
      <c r="FB179" s="4">
        <v>23</v>
      </c>
      <c r="FC179" s="4">
        <v>14</v>
      </c>
      <c r="FD179" s="4"/>
      <c r="FE179" s="4"/>
      <c r="FF179" s="4"/>
      <c r="FG179" s="4"/>
      <c r="FH179" s="4"/>
      <c r="FI179" s="4"/>
      <c r="FJ179" s="4"/>
    </row>
    <row r="180" spans="1:166" x14ac:dyDescent="0.25">
      <c r="A180" s="9" t="s">
        <v>74</v>
      </c>
      <c r="B180" s="59" t="s">
        <v>127</v>
      </c>
      <c r="C180" s="4">
        <v>0</v>
      </c>
      <c r="D180" s="4">
        <v>0</v>
      </c>
      <c r="E180" s="4">
        <v>4775</v>
      </c>
      <c r="F180" s="4">
        <v>6688</v>
      </c>
      <c r="G180" s="4">
        <v>1637</v>
      </c>
      <c r="H180" s="4">
        <v>1060</v>
      </c>
      <c r="I180" s="4">
        <v>520</v>
      </c>
      <c r="J180" s="4">
        <v>444</v>
      </c>
      <c r="K180" s="4">
        <v>763</v>
      </c>
      <c r="L180" s="4">
        <v>487</v>
      </c>
      <c r="M180" s="4">
        <v>1068</v>
      </c>
      <c r="N180" s="19">
        <v>803</v>
      </c>
      <c r="O180" s="4">
        <v>185</v>
      </c>
      <c r="P180" s="4">
        <v>136</v>
      </c>
      <c r="Q180" s="4">
        <v>2656</v>
      </c>
      <c r="R180" s="4">
        <v>752</v>
      </c>
      <c r="S180" s="4">
        <v>3650</v>
      </c>
      <c r="T180" s="4">
        <v>2016</v>
      </c>
      <c r="U180" s="4">
        <v>505</v>
      </c>
      <c r="V180" s="4">
        <v>2469</v>
      </c>
      <c r="W180" s="4">
        <v>2312</v>
      </c>
      <c r="X180" s="4">
        <v>3345</v>
      </c>
      <c r="Y180" s="4">
        <v>1618</v>
      </c>
      <c r="Z180" s="19">
        <v>994</v>
      </c>
      <c r="AA180" s="4">
        <v>527</v>
      </c>
      <c r="AB180" s="4">
        <v>173</v>
      </c>
      <c r="AC180" s="4">
        <v>13115</v>
      </c>
      <c r="AD180" s="4">
        <v>2318</v>
      </c>
      <c r="AE180" s="4">
        <v>721</v>
      </c>
      <c r="AF180" s="4">
        <v>767</v>
      </c>
      <c r="AG180" s="4">
        <v>602</v>
      </c>
      <c r="AH180" s="4">
        <v>527</v>
      </c>
      <c r="AI180" s="4">
        <v>652</v>
      </c>
      <c r="AJ180" s="4">
        <v>516</v>
      </c>
      <c r="AK180" s="4">
        <v>567</v>
      </c>
      <c r="AL180" s="4">
        <v>477</v>
      </c>
      <c r="AM180" s="97">
        <v>517</v>
      </c>
      <c r="AN180" s="4">
        <v>312</v>
      </c>
      <c r="AO180" s="4">
        <v>12800</v>
      </c>
      <c r="AP180" s="4">
        <v>874</v>
      </c>
      <c r="AQ180" s="4">
        <v>653</v>
      </c>
      <c r="AR180" s="4">
        <v>557</v>
      </c>
      <c r="AS180" s="4">
        <v>647</v>
      </c>
      <c r="AT180" s="4">
        <v>587</v>
      </c>
      <c r="AU180" s="4">
        <v>785</v>
      </c>
      <c r="AV180" s="4">
        <v>801</v>
      </c>
      <c r="AW180" s="4">
        <v>724</v>
      </c>
      <c r="AX180" s="4">
        <v>630</v>
      </c>
      <c r="AY180" s="97">
        <v>464</v>
      </c>
      <c r="AZ180" s="4">
        <v>261</v>
      </c>
      <c r="BA180" s="4">
        <v>11175</v>
      </c>
      <c r="BB180" s="4">
        <v>851</v>
      </c>
      <c r="BC180" s="4">
        <v>534</v>
      </c>
      <c r="BD180" s="4">
        <v>619</v>
      </c>
      <c r="BE180" s="4">
        <v>460</v>
      </c>
      <c r="BF180" s="4">
        <v>384</v>
      </c>
      <c r="BG180" s="4">
        <v>744</v>
      </c>
      <c r="BH180" s="4">
        <v>239</v>
      </c>
      <c r="BI180" s="4">
        <v>778</v>
      </c>
      <c r="BJ180" s="4">
        <v>544</v>
      </c>
      <c r="BK180" s="97">
        <v>266</v>
      </c>
      <c r="BL180" s="4">
        <v>323</v>
      </c>
      <c r="BM180" s="4">
        <v>8620</v>
      </c>
      <c r="BN180" s="4">
        <v>446</v>
      </c>
      <c r="BO180" s="4">
        <v>453</v>
      </c>
      <c r="BP180" s="4">
        <v>456</v>
      </c>
      <c r="BQ180" s="4">
        <v>506</v>
      </c>
      <c r="BR180" s="4">
        <f>BR168+BR172+BR176</f>
        <v>323</v>
      </c>
      <c r="BS180" s="4">
        <v>580</v>
      </c>
      <c r="BT180" s="4">
        <v>428</v>
      </c>
      <c r="BU180" s="4">
        <v>431</v>
      </c>
      <c r="BV180" s="19">
        <v>402</v>
      </c>
      <c r="BW180" s="97">
        <v>184</v>
      </c>
      <c r="BX180" s="4">
        <v>274</v>
      </c>
      <c r="BY180" s="4">
        <v>6459</v>
      </c>
      <c r="BZ180" s="4">
        <v>344</v>
      </c>
      <c r="CA180" s="140">
        <v>275</v>
      </c>
      <c r="CB180" s="138">
        <v>258</v>
      </c>
      <c r="CC180" s="138">
        <v>227</v>
      </c>
      <c r="CD180" s="140">
        <v>193</v>
      </c>
      <c r="CE180" s="140">
        <v>342</v>
      </c>
      <c r="CF180" s="140">
        <v>209</v>
      </c>
      <c r="CG180" s="140">
        <v>306</v>
      </c>
      <c r="CH180" s="187">
        <v>231</v>
      </c>
      <c r="CI180" s="193">
        <v>167</v>
      </c>
      <c r="CJ180" s="140">
        <v>179</v>
      </c>
      <c r="CK180" s="140">
        <v>5744</v>
      </c>
      <c r="CL180" s="140">
        <v>151</v>
      </c>
      <c r="CM180" s="140">
        <v>169</v>
      </c>
      <c r="CN180" s="140">
        <v>211</v>
      </c>
      <c r="CO180" s="140">
        <v>215</v>
      </c>
      <c r="CP180" s="140">
        <v>227</v>
      </c>
      <c r="CQ180" s="140">
        <v>250</v>
      </c>
      <c r="CR180" s="140">
        <v>206</v>
      </c>
      <c r="CS180" s="140">
        <v>185</v>
      </c>
      <c r="CT180" s="187">
        <v>187</v>
      </c>
      <c r="CU180" s="193">
        <v>140</v>
      </c>
      <c r="CV180" s="140">
        <v>108</v>
      </c>
      <c r="CW180" s="140">
        <v>5441</v>
      </c>
      <c r="CX180" s="140">
        <v>151</v>
      </c>
      <c r="CY180" s="140">
        <v>214</v>
      </c>
      <c r="CZ180" s="140">
        <v>185</v>
      </c>
      <c r="DA180" s="140">
        <v>173</v>
      </c>
      <c r="DB180" s="140">
        <v>158</v>
      </c>
      <c r="DC180" s="4">
        <v>233</v>
      </c>
      <c r="DD180" s="4">
        <v>255</v>
      </c>
      <c r="DE180" s="4">
        <v>175</v>
      </c>
      <c r="DF180" s="19">
        <v>184</v>
      </c>
      <c r="DG180" s="4">
        <v>138</v>
      </c>
      <c r="DH180" s="4">
        <v>146</v>
      </c>
      <c r="DI180" s="4">
        <v>4857</v>
      </c>
      <c r="DJ180" s="4">
        <v>195</v>
      </c>
      <c r="DK180" s="4">
        <v>148</v>
      </c>
      <c r="DL180" s="4">
        <v>205</v>
      </c>
      <c r="DM180" s="4">
        <v>158</v>
      </c>
      <c r="DN180" s="4">
        <v>109</v>
      </c>
      <c r="DO180" s="4">
        <v>321</v>
      </c>
      <c r="DP180" s="4">
        <v>217</v>
      </c>
      <c r="DQ180" s="4">
        <v>153</v>
      </c>
      <c r="DR180" s="4">
        <v>165</v>
      </c>
      <c r="DS180" s="4">
        <v>107</v>
      </c>
      <c r="DT180" s="4">
        <v>122</v>
      </c>
      <c r="DU180" s="4">
        <v>4506</v>
      </c>
      <c r="DV180" s="4">
        <v>132</v>
      </c>
      <c r="DW180" s="4">
        <v>119</v>
      </c>
      <c r="DX180" s="4">
        <v>148</v>
      </c>
      <c r="DY180" s="4">
        <v>130</v>
      </c>
      <c r="DZ180" s="4">
        <v>130</v>
      </c>
      <c r="EA180" s="4">
        <v>203</v>
      </c>
      <c r="EB180" s="4">
        <v>170</v>
      </c>
      <c r="EC180" s="4">
        <v>143</v>
      </c>
      <c r="ED180" s="4">
        <v>137</v>
      </c>
      <c r="EE180" s="4">
        <v>70</v>
      </c>
      <c r="EF180" s="4">
        <v>110</v>
      </c>
      <c r="EG180" s="4">
        <v>4245</v>
      </c>
      <c r="EH180" s="4">
        <v>108</v>
      </c>
      <c r="EI180" s="4">
        <v>125</v>
      </c>
      <c r="EJ180" s="4">
        <v>143</v>
      </c>
      <c r="EK180" s="4">
        <v>131</v>
      </c>
      <c r="EL180" s="4">
        <v>108</v>
      </c>
      <c r="EM180" s="4">
        <v>230</v>
      </c>
      <c r="EN180" s="4">
        <v>138</v>
      </c>
      <c r="EO180" s="4">
        <v>169</v>
      </c>
      <c r="EP180" s="4">
        <v>95</v>
      </c>
      <c r="EQ180" s="4">
        <v>132</v>
      </c>
      <c r="ER180" s="4">
        <v>100</v>
      </c>
      <c r="ES180" s="4">
        <v>4025</v>
      </c>
      <c r="ET180" s="4">
        <v>113</v>
      </c>
      <c r="EU180" s="4">
        <v>127</v>
      </c>
      <c r="EV180" s="4">
        <v>139</v>
      </c>
      <c r="EW180" s="4">
        <v>104</v>
      </c>
      <c r="EX180" s="4">
        <v>109</v>
      </c>
      <c r="EY180" s="4">
        <v>169</v>
      </c>
      <c r="EZ180" s="4">
        <v>165</v>
      </c>
      <c r="FA180" s="4">
        <v>144</v>
      </c>
      <c r="FB180" s="4">
        <v>127</v>
      </c>
      <c r="FC180" s="4">
        <v>87</v>
      </c>
      <c r="FD180" s="4"/>
      <c r="FE180" s="4"/>
      <c r="FF180" s="4"/>
      <c r="FG180" s="4"/>
      <c r="FH180" s="4"/>
      <c r="FI180" s="4"/>
      <c r="FJ180" s="4"/>
    </row>
    <row r="181" spans="1:166" s="36" customFormat="1" x14ac:dyDescent="0.25">
      <c r="A181" s="35" t="s">
        <v>74</v>
      </c>
      <c r="B181" s="60" t="s">
        <v>42</v>
      </c>
      <c r="C181" s="6">
        <v>1501</v>
      </c>
      <c r="D181" s="6">
        <v>1375</v>
      </c>
      <c r="E181" s="6">
        <v>7897</v>
      </c>
      <c r="F181" s="6">
        <v>12461</v>
      </c>
      <c r="G181" s="6">
        <v>4351</v>
      </c>
      <c r="H181" s="6">
        <v>2965</v>
      </c>
      <c r="I181" s="6">
        <v>1842</v>
      </c>
      <c r="J181" s="6">
        <v>1835</v>
      </c>
      <c r="K181" s="6">
        <v>3582</v>
      </c>
      <c r="L181" s="6">
        <v>2426</v>
      </c>
      <c r="M181" s="6">
        <v>13133</v>
      </c>
      <c r="N181" s="20">
        <v>7196</v>
      </c>
      <c r="O181" s="6">
        <v>6938</v>
      </c>
      <c r="P181" s="6">
        <v>3626</v>
      </c>
      <c r="Q181" s="6">
        <v>4832</v>
      </c>
      <c r="R181" s="6">
        <v>3863</v>
      </c>
      <c r="S181" s="6">
        <v>10480</v>
      </c>
      <c r="T181" s="6">
        <v>13067</v>
      </c>
      <c r="U181" s="6">
        <v>3846</v>
      </c>
      <c r="V181" s="6">
        <v>6632</v>
      </c>
      <c r="W181" s="6">
        <v>5756</v>
      </c>
      <c r="X181" s="6">
        <v>6921</v>
      </c>
      <c r="Y181" s="6">
        <v>5230</v>
      </c>
      <c r="Z181" s="20">
        <v>9044</v>
      </c>
      <c r="AA181" s="6">
        <v>3029</v>
      </c>
      <c r="AB181" s="6">
        <v>604</v>
      </c>
      <c r="AC181" s="6">
        <v>22080</v>
      </c>
      <c r="AD181" s="6">
        <v>6502</v>
      </c>
      <c r="AE181" s="6">
        <v>1983</v>
      </c>
      <c r="AF181" s="6">
        <v>2080</v>
      </c>
      <c r="AG181" s="6">
        <v>3993</v>
      </c>
      <c r="AH181" s="6">
        <v>3042</v>
      </c>
      <c r="AI181" s="6">
        <v>5328</v>
      </c>
      <c r="AJ181" s="6">
        <v>2151</v>
      </c>
      <c r="AK181" s="6">
        <v>6602</v>
      </c>
      <c r="AL181" s="6">
        <v>2775</v>
      </c>
      <c r="AM181" s="98">
        <v>2213</v>
      </c>
      <c r="AN181" s="6">
        <v>1236</v>
      </c>
      <c r="AO181" s="6">
        <v>26470</v>
      </c>
      <c r="AP181" s="6">
        <v>3579</v>
      </c>
      <c r="AQ181" s="6">
        <v>2726</v>
      </c>
      <c r="AR181" s="6">
        <v>1999</v>
      </c>
      <c r="AS181" s="6">
        <v>3751</v>
      </c>
      <c r="AT181" s="6">
        <v>1629</v>
      </c>
      <c r="AU181" s="6">
        <v>3137</v>
      </c>
      <c r="AV181" s="6">
        <v>2590</v>
      </c>
      <c r="AW181" s="6">
        <v>2329</v>
      </c>
      <c r="AX181" s="6">
        <v>3361</v>
      </c>
      <c r="AY181" s="98">
        <v>1477</v>
      </c>
      <c r="AZ181" s="6">
        <v>1031</v>
      </c>
      <c r="BA181" s="6">
        <v>24377</v>
      </c>
      <c r="BB181" s="6">
        <v>2887</v>
      </c>
      <c r="BC181" s="6">
        <v>1551</v>
      </c>
      <c r="BD181" s="6">
        <v>1467</v>
      </c>
      <c r="BE181" s="6">
        <v>1846</v>
      </c>
      <c r="BF181" s="6">
        <v>1683</v>
      </c>
      <c r="BG181" s="6">
        <v>2584</v>
      </c>
      <c r="BH181" s="6">
        <v>599</v>
      </c>
      <c r="BI181" s="6">
        <v>2309</v>
      </c>
      <c r="BJ181" s="6">
        <v>1588</v>
      </c>
      <c r="BK181" s="98">
        <v>926</v>
      </c>
      <c r="BL181" s="6">
        <v>3292</v>
      </c>
      <c r="BM181" s="6">
        <v>16900</v>
      </c>
      <c r="BN181" s="6">
        <v>1680</v>
      </c>
      <c r="BO181" s="6">
        <v>1070</v>
      </c>
      <c r="BP181" s="6">
        <v>889</v>
      </c>
      <c r="BQ181" s="6">
        <v>7747</v>
      </c>
      <c r="BR181" s="6">
        <f>BR169+BR173+BR177</f>
        <v>784</v>
      </c>
      <c r="BS181" s="6">
        <v>1197</v>
      </c>
      <c r="BT181" s="6">
        <v>1068</v>
      </c>
      <c r="BU181" s="6">
        <v>1342</v>
      </c>
      <c r="BV181" s="20">
        <v>943</v>
      </c>
      <c r="BW181" s="98">
        <v>439</v>
      </c>
      <c r="BX181" s="6">
        <v>731</v>
      </c>
      <c r="BY181" s="6">
        <v>14092</v>
      </c>
      <c r="BZ181" s="6">
        <v>990</v>
      </c>
      <c r="CA181" s="129">
        <v>623</v>
      </c>
      <c r="CB181" s="125">
        <v>657</v>
      </c>
      <c r="CC181" s="125">
        <v>498</v>
      </c>
      <c r="CD181" s="129">
        <v>502</v>
      </c>
      <c r="CE181" s="129">
        <v>819</v>
      </c>
      <c r="CF181" s="129">
        <v>957</v>
      </c>
      <c r="CG181" s="129">
        <v>771</v>
      </c>
      <c r="CH181" s="189">
        <v>646</v>
      </c>
      <c r="CI181" s="195">
        <v>393</v>
      </c>
      <c r="CJ181" s="129">
        <v>581</v>
      </c>
      <c r="CK181" s="129">
        <v>11687</v>
      </c>
      <c r="CL181" s="129">
        <v>409</v>
      </c>
      <c r="CM181" s="129">
        <v>462</v>
      </c>
      <c r="CN181" s="129">
        <v>832</v>
      </c>
      <c r="CO181" s="129">
        <v>717</v>
      </c>
      <c r="CP181" s="129">
        <v>503</v>
      </c>
      <c r="CQ181" s="129">
        <v>1218</v>
      </c>
      <c r="CR181" s="129">
        <v>763</v>
      </c>
      <c r="CS181" s="129">
        <v>581</v>
      </c>
      <c r="CT181" s="189">
        <v>435</v>
      </c>
      <c r="CU181" s="195">
        <v>301</v>
      </c>
      <c r="CV181" s="129">
        <v>277</v>
      </c>
      <c r="CW181" s="129">
        <v>11383</v>
      </c>
      <c r="CX181" s="129">
        <v>428</v>
      </c>
      <c r="CY181" s="129">
        <v>485</v>
      </c>
      <c r="CZ181" s="129">
        <v>520</v>
      </c>
      <c r="DA181" s="129">
        <v>396</v>
      </c>
      <c r="DB181" s="129">
        <v>328</v>
      </c>
      <c r="DC181" s="6">
        <v>681</v>
      </c>
      <c r="DD181" s="6">
        <v>604</v>
      </c>
      <c r="DE181" s="6">
        <v>476</v>
      </c>
      <c r="DF181" s="20">
        <v>452</v>
      </c>
      <c r="DG181" s="6">
        <v>330</v>
      </c>
      <c r="DH181" s="6">
        <v>358</v>
      </c>
      <c r="DI181" s="6">
        <v>9935</v>
      </c>
      <c r="DJ181" s="6">
        <v>631</v>
      </c>
      <c r="DK181" s="6">
        <v>402</v>
      </c>
      <c r="DL181" s="6">
        <v>467</v>
      </c>
      <c r="DM181" s="6">
        <v>321</v>
      </c>
      <c r="DN181" s="6">
        <v>321</v>
      </c>
      <c r="DO181" s="6">
        <v>3293</v>
      </c>
      <c r="DP181" s="6">
        <v>449</v>
      </c>
      <c r="DQ181" s="6">
        <v>316</v>
      </c>
      <c r="DR181" s="6">
        <v>287</v>
      </c>
      <c r="DS181" s="6">
        <v>219</v>
      </c>
      <c r="DT181" s="6">
        <v>249</v>
      </c>
      <c r="DU181" s="6">
        <v>8666</v>
      </c>
      <c r="DV181" s="6">
        <v>389</v>
      </c>
      <c r="DW181" s="6">
        <v>328</v>
      </c>
      <c r="DX181" s="6">
        <v>385</v>
      </c>
      <c r="DY181" s="6">
        <v>281</v>
      </c>
      <c r="DZ181" s="6">
        <v>263</v>
      </c>
      <c r="EA181" s="6">
        <v>1385</v>
      </c>
      <c r="EB181" s="6">
        <v>417</v>
      </c>
      <c r="EC181" s="6">
        <v>320</v>
      </c>
      <c r="ED181" s="6">
        <v>1524</v>
      </c>
      <c r="EE181" s="6">
        <v>231</v>
      </c>
      <c r="EF181" s="6">
        <v>257</v>
      </c>
      <c r="EG181" s="6">
        <v>7717</v>
      </c>
      <c r="EH181" s="6">
        <v>297</v>
      </c>
      <c r="EI181" s="6">
        <v>301</v>
      </c>
      <c r="EJ181" s="6">
        <v>740</v>
      </c>
      <c r="EK181" s="6">
        <v>431</v>
      </c>
      <c r="EL181" s="6">
        <v>214</v>
      </c>
      <c r="EM181" s="6">
        <v>2713</v>
      </c>
      <c r="EN181" s="6">
        <v>292</v>
      </c>
      <c r="EO181" s="6">
        <v>372</v>
      </c>
      <c r="EP181" s="6">
        <v>249</v>
      </c>
      <c r="EQ181" s="6">
        <v>336</v>
      </c>
      <c r="ER181" s="6">
        <v>224</v>
      </c>
      <c r="ES181" s="6">
        <v>8086</v>
      </c>
      <c r="ET181" s="6">
        <v>357</v>
      </c>
      <c r="EU181" s="6">
        <v>372</v>
      </c>
      <c r="EV181" s="6">
        <v>328</v>
      </c>
      <c r="EW181" s="6">
        <v>231</v>
      </c>
      <c r="EX181" s="6">
        <v>254</v>
      </c>
      <c r="EY181" s="6">
        <v>1302</v>
      </c>
      <c r="EZ181" s="6">
        <v>310</v>
      </c>
      <c r="FA181" s="6">
        <v>3368</v>
      </c>
      <c r="FB181" s="6">
        <v>227</v>
      </c>
      <c r="FC181" s="6">
        <v>178</v>
      </c>
      <c r="FD181" s="6"/>
      <c r="FE181" s="6"/>
      <c r="FF181" s="6"/>
      <c r="FG181" s="6"/>
      <c r="FH181" s="6"/>
      <c r="FI181" s="6"/>
      <c r="FJ181" s="6"/>
    </row>
    <row r="182" spans="1:166" s="36" customFormat="1" x14ac:dyDescent="0.25">
      <c r="A182" s="35" t="s">
        <v>132</v>
      </c>
      <c r="B182" s="60" t="s">
        <v>125</v>
      </c>
      <c r="C182" s="6">
        <v>8637</v>
      </c>
      <c r="D182" s="6">
        <v>14094</v>
      </c>
      <c r="E182" s="6">
        <v>7207</v>
      </c>
      <c r="F182" s="6">
        <v>12066</v>
      </c>
      <c r="G182" s="6">
        <v>9948</v>
      </c>
      <c r="H182" s="6">
        <v>10810</v>
      </c>
      <c r="I182" s="6">
        <v>8401</v>
      </c>
      <c r="J182" s="6">
        <v>7750</v>
      </c>
      <c r="K182" s="6">
        <v>10908</v>
      </c>
      <c r="L182" s="6">
        <v>9968</v>
      </c>
      <c r="M182" s="6">
        <v>41837</v>
      </c>
      <c r="N182" s="20">
        <v>60207</v>
      </c>
      <c r="O182" s="6">
        <v>27031</v>
      </c>
      <c r="P182" s="6">
        <v>38139</v>
      </c>
      <c r="Q182" s="6">
        <v>15499</v>
      </c>
      <c r="R182" s="6">
        <v>19070</v>
      </c>
      <c r="S182" s="6">
        <v>12176</v>
      </c>
      <c r="T182" s="6">
        <v>46017</v>
      </c>
      <c r="U182" s="6">
        <v>26056</v>
      </c>
      <c r="V182" s="6">
        <v>26951</v>
      </c>
      <c r="W182" s="6">
        <v>28395</v>
      </c>
      <c r="X182" s="6">
        <v>26133</v>
      </c>
      <c r="Y182" s="6">
        <v>20214</v>
      </c>
      <c r="Z182" s="20">
        <v>48619</v>
      </c>
      <c r="AA182" s="6">
        <v>36093</v>
      </c>
      <c r="AB182" s="6">
        <v>4689</v>
      </c>
      <c r="AC182" s="6">
        <v>32930</v>
      </c>
      <c r="AD182" s="6">
        <v>32941</v>
      </c>
      <c r="AE182" s="6">
        <v>12671</v>
      </c>
      <c r="AF182" s="6">
        <v>9488</v>
      </c>
      <c r="AG182" s="6">
        <v>20381</v>
      </c>
      <c r="AH182" s="6">
        <v>14971</v>
      </c>
      <c r="AI182" s="6">
        <v>40771</v>
      </c>
      <c r="AJ182" s="6">
        <v>12744</v>
      </c>
      <c r="AK182" s="6">
        <v>44243</v>
      </c>
      <c r="AL182" s="6">
        <v>23849</v>
      </c>
      <c r="AM182" s="98">
        <v>12277</v>
      </c>
      <c r="AN182" s="6">
        <v>7032</v>
      </c>
      <c r="AO182" s="6">
        <v>54750</v>
      </c>
      <c r="AP182" s="6">
        <v>27431</v>
      </c>
      <c r="AQ182" s="6">
        <v>14186</v>
      </c>
      <c r="AR182" s="6">
        <v>9570</v>
      </c>
      <c r="AS182" s="6">
        <v>20006</v>
      </c>
      <c r="AT182" s="6">
        <v>6358</v>
      </c>
      <c r="AU182" s="6">
        <v>11893</v>
      </c>
      <c r="AV182" s="6">
        <v>10494</v>
      </c>
      <c r="AW182" s="6">
        <v>11166</v>
      </c>
      <c r="AX182" s="6">
        <v>23317</v>
      </c>
      <c r="AY182" s="98">
        <v>11311</v>
      </c>
      <c r="AZ182" s="6">
        <v>6238</v>
      </c>
      <c r="BA182" s="6">
        <v>60228</v>
      </c>
      <c r="BB182" s="6">
        <v>19610</v>
      </c>
      <c r="BC182" s="6">
        <v>7755</v>
      </c>
      <c r="BD182" s="6">
        <v>7203</v>
      </c>
      <c r="BE182" s="6">
        <v>7247</v>
      </c>
      <c r="BF182" s="6">
        <v>6392</v>
      </c>
      <c r="BG182" s="6">
        <v>12879</v>
      </c>
      <c r="BH182" s="6">
        <v>3715</v>
      </c>
      <c r="BI182" s="6">
        <v>17764</v>
      </c>
      <c r="BJ182" s="6">
        <v>12211</v>
      </c>
      <c r="BK182" s="98">
        <v>5718</v>
      </c>
      <c r="BL182" s="6">
        <v>27226</v>
      </c>
      <c r="BM182" s="6">
        <v>40774</v>
      </c>
      <c r="BN182" s="6">
        <v>7722</v>
      </c>
      <c r="BO182" s="6">
        <v>6228</v>
      </c>
      <c r="BP182" s="6">
        <v>2848</v>
      </c>
      <c r="BQ182" s="6">
        <v>47206</v>
      </c>
      <c r="BR182" s="6">
        <v>3062</v>
      </c>
      <c r="BS182" s="6">
        <v>5279</v>
      </c>
      <c r="BT182" s="6">
        <v>4639</v>
      </c>
      <c r="BU182" s="6">
        <v>4885</v>
      </c>
      <c r="BV182" s="20">
        <v>4881</v>
      </c>
      <c r="BW182" s="98">
        <v>2915</v>
      </c>
      <c r="BX182" s="6">
        <v>3341</v>
      </c>
      <c r="BY182" s="6">
        <v>44588</v>
      </c>
      <c r="BZ182" s="6">
        <v>4890</v>
      </c>
      <c r="CA182" s="129">
        <v>2819</v>
      </c>
      <c r="CB182" s="125">
        <v>2964</v>
      </c>
      <c r="CC182" s="125">
        <v>2995</v>
      </c>
      <c r="CD182" s="129">
        <v>3013</v>
      </c>
      <c r="CE182" s="129">
        <v>7082</v>
      </c>
      <c r="CF182" s="129">
        <v>4694</v>
      </c>
      <c r="CG182" s="129">
        <v>7217</v>
      </c>
      <c r="CH182" s="189">
        <v>4710</v>
      </c>
      <c r="CI182" s="195">
        <v>2556</v>
      </c>
      <c r="CJ182" s="129">
        <v>2057</v>
      </c>
      <c r="CK182" s="129">
        <v>33869</v>
      </c>
      <c r="CL182" s="129">
        <v>4246</v>
      </c>
      <c r="CM182" s="129">
        <v>3351</v>
      </c>
      <c r="CN182" s="129">
        <v>5072</v>
      </c>
      <c r="CO182" s="129">
        <v>5484</v>
      </c>
      <c r="CP182" s="129">
        <v>3390</v>
      </c>
      <c r="CQ182" s="129">
        <v>6866</v>
      </c>
      <c r="CR182" s="129">
        <v>9276</v>
      </c>
      <c r="CS182" s="129">
        <v>5500</v>
      </c>
      <c r="CT182" s="189">
        <v>5007</v>
      </c>
      <c r="CU182" s="195">
        <v>2480</v>
      </c>
      <c r="CV182" s="129">
        <v>1620</v>
      </c>
      <c r="CW182" s="129">
        <v>37963</v>
      </c>
      <c r="CX182" s="129">
        <v>5074</v>
      </c>
      <c r="CY182" s="129">
        <v>3504</v>
      </c>
      <c r="CZ182" s="129">
        <v>3055</v>
      </c>
      <c r="DA182" s="129">
        <v>2653</v>
      </c>
      <c r="DB182" s="129">
        <v>1907</v>
      </c>
      <c r="DC182" s="6">
        <v>3598</v>
      </c>
      <c r="DD182" s="6">
        <v>4395</v>
      </c>
      <c r="DE182" s="6">
        <v>3662</v>
      </c>
      <c r="DF182" s="20">
        <v>3474</v>
      </c>
      <c r="DG182" s="6">
        <v>2265</v>
      </c>
      <c r="DH182" s="6">
        <v>1596</v>
      </c>
      <c r="DI182" s="6">
        <v>36671</v>
      </c>
      <c r="DJ182" s="6">
        <v>3549</v>
      </c>
      <c r="DK182" s="6">
        <v>3134</v>
      </c>
      <c r="DL182" s="6">
        <v>2732</v>
      </c>
      <c r="DM182" s="6">
        <v>12808</v>
      </c>
      <c r="DN182" s="6">
        <v>3048</v>
      </c>
      <c r="DO182" s="6">
        <v>27471</v>
      </c>
      <c r="DP182" s="6">
        <v>1942</v>
      </c>
      <c r="DQ182" s="6">
        <v>1896</v>
      </c>
      <c r="DR182" s="6">
        <v>3204</v>
      </c>
      <c r="DS182" s="6">
        <v>1612</v>
      </c>
      <c r="DT182" s="6">
        <v>980</v>
      </c>
      <c r="DU182" s="6">
        <v>28942</v>
      </c>
      <c r="DV182" s="6">
        <v>2425</v>
      </c>
      <c r="DW182" s="6">
        <v>2345</v>
      </c>
      <c r="DX182" s="6">
        <v>2331</v>
      </c>
      <c r="DY182" s="6">
        <v>1741</v>
      </c>
      <c r="DZ182" s="6">
        <v>1351</v>
      </c>
      <c r="EA182" s="6">
        <v>2321</v>
      </c>
      <c r="EB182" s="6">
        <v>1566</v>
      </c>
      <c r="EC182" s="6">
        <v>1202</v>
      </c>
      <c r="ED182" s="6">
        <v>24500</v>
      </c>
      <c r="EE182" s="6">
        <v>1388</v>
      </c>
      <c r="EF182" s="6">
        <v>1272</v>
      </c>
      <c r="EG182" s="6">
        <v>26961</v>
      </c>
      <c r="EH182" s="6">
        <v>1844</v>
      </c>
      <c r="EI182" s="6">
        <v>1746</v>
      </c>
      <c r="EJ182" s="6">
        <v>4053</v>
      </c>
      <c r="EK182" s="6">
        <v>2088</v>
      </c>
      <c r="EL182" s="6">
        <v>1055</v>
      </c>
      <c r="EM182" s="6">
        <v>18716</v>
      </c>
      <c r="EN182" s="6">
        <v>1556</v>
      </c>
      <c r="EO182" s="6">
        <v>2422</v>
      </c>
      <c r="EP182" s="6">
        <v>2598</v>
      </c>
      <c r="EQ182" s="6">
        <v>5075</v>
      </c>
      <c r="ER182" s="6">
        <v>1026</v>
      </c>
      <c r="ES182" s="6">
        <v>31058</v>
      </c>
      <c r="ET182" s="6">
        <v>3184</v>
      </c>
      <c r="EU182" s="6">
        <v>1919</v>
      </c>
      <c r="EV182" s="6">
        <v>1789</v>
      </c>
      <c r="EW182" s="6">
        <v>1870</v>
      </c>
      <c r="EX182" s="6">
        <v>1459</v>
      </c>
      <c r="EY182" s="6">
        <v>4123</v>
      </c>
      <c r="EZ182" s="6">
        <v>2902</v>
      </c>
      <c r="FA182" s="6">
        <v>33848</v>
      </c>
      <c r="FB182" s="6">
        <v>1343</v>
      </c>
      <c r="FC182" s="6">
        <v>1220</v>
      </c>
      <c r="FD182" s="6"/>
      <c r="FE182" s="6"/>
      <c r="FF182" s="6"/>
      <c r="FG182" s="6"/>
      <c r="FH182" s="6"/>
      <c r="FI182" s="6"/>
      <c r="FJ182" s="6"/>
    </row>
    <row r="183" spans="1:166" s="36" customFormat="1" x14ac:dyDescent="0.25">
      <c r="A183" s="35" t="s">
        <v>132</v>
      </c>
      <c r="B183" s="60" t="s">
        <v>126</v>
      </c>
      <c r="C183" s="6">
        <v>302</v>
      </c>
      <c r="D183" s="6">
        <v>628</v>
      </c>
      <c r="E183" s="6">
        <v>2777</v>
      </c>
      <c r="F183" s="6">
        <v>21253</v>
      </c>
      <c r="G183" s="6">
        <v>14568</v>
      </c>
      <c r="H183" s="6">
        <v>2759</v>
      </c>
      <c r="I183" s="6">
        <v>1742</v>
      </c>
      <c r="J183" s="6">
        <v>1939</v>
      </c>
      <c r="K183" s="6">
        <v>2350</v>
      </c>
      <c r="L183" s="6">
        <v>1450</v>
      </c>
      <c r="M183" s="6">
        <v>11205</v>
      </c>
      <c r="N183" s="20">
        <v>15438</v>
      </c>
      <c r="O183" s="6">
        <v>1562</v>
      </c>
      <c r="P183" s="6">
        <v>10433</v>
      </c>
      <c r="Q183" s="6">
        <v>2576</v>
      </c>
      <c r="R183" s="6">
        <v>1244</v>
      </c>
      <c r="S183" s="6">
        <v>5996</v>
      </c>
      <c r="T183" s="6">
        <v>27415</v>
      </c>
      <c r="U183" s="6">
        <v>11228</v>
      </c>
      <c r="V183" s="6">
        <v>3373</v>
      </c>
      <c r="W183" s="6">
        <v>2435</v>
      </c>
      <c r="X183" s="6">
        <v>3385</v>
      </c>
      <c r="Y183" s="6">
        <v>14745</v>
      </c>
      <c r="Z183" s="20">
        <v>2398</v>
      </c>
      <c r="AA183" s="6">
        <v>1490</v>
      </c>
      <c r="AB183" s="6">
        <v>497</v>
      </c>
      <c r="AC183" s="6">
        <v>31053</v>
      </c>
      <c r="AD183" s="6">
        <v>16819</v>
      </c>
      <c r="AE183" s="6">
        <v>3780</v>
      </c>
      <c r="AF183" s="6">
        <v>1453</v>
      </c>
      <c r="AG183" s="6">
        <v>1746</v>
      </c>
      <c r="AH183" s="6">
        <v>2056</v>
      </c>
      <c r="AI183" s="6">
        <v>2320</v>
      </c>
      <c r="AJ183" s="6">
        <v>2158</v>
      </c>
      <c r="AK183" s="6">
        <v>1529</v>
      </c>
      <c r="AL183" s="6">
        <v>2358</v>
      </c>
      <c r="AM183" s="98">
        <v>1290</v>
      </c>
      <c r="AN183" s="6">
        <v>779</v>
      </c>
      <c r="AO183" s="6">
        <v>25980</v>
      </c>
      <c r="AP183" s="6">
        <v>15728</v>
      </c>
      <c r="AQ183" s="6">
        <v>3319</v>
      </c>
      <c r="AR183" s="6">
        <v>2339</v>
      </c>
      <c r="AS183" s="6">
        <v>1617</v>
      </c>
      <c r="AT183" s="6">
        <v>1629</v>
      </c>
      <c r="AU183" s="6">
        <v>3329</v>
      </c>
      <c r="AV183" s="6">
        <v>1848</v>
      </c>
      <c r="AW183" s="6">
        <v>2269</v>
      </c>
      <c r="AX183" s="6">
        <v>1717</v>
      </c>
      <c r="AY183" s="98">
        <v>559</v>
      </c>
      <c r="AZ183" s="6">
        <v>517</v>
      </c>
      <c r="BA183" s="6">
        <v>22811</v>
      </c>
      <c r="BB183" s="6">
        <v>9846</v>
      </c>
      <c r="BC183" s="6">
        <v>4646</v>
      </c>
      <c r="BD183" s="6">
        <v>1875</v>
      </c>
      <c r="BE183" s="6">
        <v>1410</v>
      </c>
      <c r="BF183" s="6">
        <v>1212</v>
      </c>
      <c r="BG183" s="6">
        <v>3355</v>
      </c>
      <c r="BH183" s="6">
        <v>461</v>
      </c>
      <c r="BI183" s="6">
        <v>2886</v>
      </c>
      <c r="BJ183" s="6">
        <v>920</v>
      </c>
      <c r="BK183" s="98">
        <v>466</v>
      </c>
      <c r="BL183" s="6">
        <v>840</v>
      </c>
      <c r="BM183" s="6">
        <v>20105</v>
      </c>
      <c r="BN183" s="6">
        <v>5932</v>
      </c>
      <c r="BO183" s="6">
        <v>2100</v>
      </c>
      <c r="BP183" s="6">
        <v>717</v>
      </c>
      <c r="BQ183" s="6">
        <v>13965</v>
      </c>
      <c r="BR183" s="6">
        <v>1364</v>
      </c>
      <c r="BS183" s="6">
        <v>1733</v>
      </c>
      <c r="BT183" s="6">
        <v>1044</v>
      </c>
      <c r="BU183" s="6">
        <v>2191</v>
      </c>
      <c r="BV183" s="20">
        <v>606</v>
      </c>
      <c r="BW183" s="98">
        <v>1126</v>
      </c>
      <c r="BX183" s="6">
        <v>418</v>
      </c>
      <c r="BY183" s="6">
        <v>13509</v>
      </c>
      <c r="BZ183" s="6">
        <v>1577</v>
      </c>
      <c r="CA183" s="129">
        <v>781</v>
      </c>
      <c r="CB183" s="125">
        <v>672</v>
      </c>
      <c r="CC183" s="125">
        <v>432</v>
      </c>
      <c r="CD183" s="129">
        <v>386</v>
      </c>
      <c r="CE183" s="129">
        <v>593</v>
      </c>
      <c r="CF183" s="129">
        <v>473</v>
      </c>
      <c r="CG183" s="129">
        <v>492</v>
      </c>
      <c r="CH183" s="189">
        <v>431</v>
      </c>
      <c r="CI183" s="195">
        <v>231</v>
      </c>
      <c r="CJ183" s="129">
        <v>844</v>
      </c>
      <c r="CK183" s="129">
        <v>10878</v>
      </c>
      <c r="CL183" s="129">
        <v>665</v>
      </c>
      <c r="CM183" s="129">
        <v>578</v>
      </c>
      <c r="CN183" s="129">
        <v>719</v>
      </c>
      <c r="CO183" s="129">
        <v>1058</v>
      </c>
      <c r="CP183" s="129">
        <v>883</v>
      </c>
      <c r="CQ183" s="129">
        <v>849</v>
      </c>
      <c r="CR183" s="129">
        <v>1051</v>
      </c>
      <c r="CS183" s="129">
        <v>530</v>
      </c>
      <c r="CT183" s="189">
        <v>409</v>
      </c>
      <c r="CU183" s="195">
        <v>814</v>
      </c>
      <c r="CV183" s="129">
        <v>310</v>
      </c>
      <c r="CW183" s="129">
        <v>10909</v>
      </c>
      <c r="CX183" s="129">
        <v>978</v>
      </c>
      <c r="CY183" s="129">
        <v>587</v>
      </c>
      <c r="CZ183" s="129">
        <v>411</v>
      </c>
      <c r="DA183" s="129">
        <v>436</v>
      </c>
      <c r="DB183" s="129">
        <v>326</v>
      </c>
      <c r="DC183" s="6">
        <v>459</v>
      </c>
      <c r="DD183" s="6">
        <v>530</v>
      </c>
      <c r="DE183" s="6">
        <v>381</v>
      </c>
      <c r="DF183" s="20">
        <v>313</v>
      </c>
      <c r="DG183" s="6">
        <v>526</v>
      </c>
      <c r="DH183" s="6">
        <v>681</v>
      </c>
      <c r="DI183" s="6">
        <v>9592</v>
      </c>
      <c r="DJ183" s="6">
        <v>826</v>
      </c>
      <c r="DK183" s="6">
        <v>463</v>
      </c>
      <c r="DL183" s="6">
        <v>410</v>
      </c>
      <c r="DM183" s="6">
        <v>323</v>
      </c>
      <c r="DN183" s="6">
        <v>316</v>
      </c>
      <c r="DO183" s="6">
        <v>441</v>
      </c>
      <c r="DP183" s="6">
        <v>444</v>
      </c>
      <c r="DQ183" s="6">
        <v>331</v>
      </c>
      <c r="DR183" s="6">
        <v>297</v>
      </c>
      <c r="DS183" s="6">
        <v>161</v>
      </c>
      <c r="DT183" s="6">
        <v>199</v>
      </c>
      <c r="DU183" s="6">
        <v>8526</v>
      </c>
      <c r="DV183" s="6">
        <v>597</v>
      </c>
      <c r="DW183" s="6">
        <v>406</v>
      </c>
      <c r="DX183" s="6">
        <v>396</v>
      </c>
      <c r="DY183" s="6">
        <v>288</v>
      </c>
      <c r="DZ183" s="6">
        <v>175</v>
      </c>
      <c r="EA183" s="6">
        <v>7549</v>
      </c>
      <c r="EB183" s="6">
        <v>474</v>
      </c>
      <c r="EC183" s="6">
        <v>283</v>
      </c>
      <c r="ED183" s="6">
        <v>263</v>
      </c>
      <c r="EE183" s="6">
        <v>199</v>
      </c>
      <c r="EF183" s="6">
        <v>229</v>
      </c>
      <c r="EG183" s="6">
        <v>8370</v>
      </c>
      <c r="EH183" s="6">
        <v>481</v>
      </c>
      <c r="EI183" s="6">
        <v>267</v>
      </c>
      <c r="EJ183" s="6">
        <v>323</v>
      </c>
      <c r="EK183" s="6">
        <v>206</v>
      </c>
      <c r="EL183" s="6">
        <v>159</v>
      </c>
      <c r="EM183" s="6">
        <v>416</v>
      </c>
      <c r="EN183" s="6">
        <v>279</v>
      </c>
      <c r="EO183" s="6">
        <v>328</v>
      </c>
      <c r="EP183" s="6">
        <v>242</v>
      </c>
      <c r="EQ183" s="6">
        <v>477</v>
      </c>
      <c r="ER183" s="6">
        <v>174</v>
      </c>
      <c r="ES183" s="6">
        <v>7762</v>
      </c>
      <c r="ET183" s="6">
        <v>494</v>
      </c>
      <c r="EU183" s="6">
        <v>310</v>
      </c>
      <c r="EV183" s="6">
        <v>273</v>
      </c>
      <c r="EW183" s="6">
        <v>219</v>
      </c>
      <c r="EX183" s="6">
        <v>154</v>
      </c>
      <c r="EY183" s="6">
        <v>7020</v>
      </c>
      <c r="EZ183" s="6">
        <v>480</v>
      </c>
      <c r="FA183" s="6">
        <v>355</v>
      </c>
      <c r="FB183" s="6">
        <v>211</v>
      </c>
      <c r="FC183" s="6">
        <v>168</v>
      </c>
      <c r="FD183" s="6"/>
      <c r="FE183" s="6"/>
      <c r="FF183" s="6"/>
      <c r="FG183" s="6"/>
      <c r="FH183" s="6"/>
      <c r="FI183" s="6"/>
      <c r="FJ183" s="6"/>
    </row>
    <row r="184" spans="1:166" s="36" customFormat="1" x14ac:dyDescent="0.25">
      <c r="A184" s="35" t="s">
        <v>132</v>
      </c>
      <c r="B184" s="60" t="s">
        <v>127</v>
      </c>
      <c r="C184" s="6">
        <v>0</v>
      </c>
      <c r="D184" s="6">
        <v>0</v>
      </c>
      <c r="E184" s="6">
        <v>10974</v>
      </c>
      <c r="F184" s="6">
        <v>57488</v>
      </c>
      <c r="G184" s="6">
        <v>18846</v>
      </c>
      <c r="H184" s="6">
        <v>6639</v>
      </c>
      <c r="I184" s="6">
        <v>3526</v>
      </c>
      <c r="J184" s="6">
        <v>3915</v>
      </c>
      <c r="K184" s="6">
        <v>6140</v>
      </c>
      <c r="L184" s="6">
        <v>3757</v>
      </c>
      <c r="M184" s="6">
        <v>6125</v>
      </c>
      <c r="N184" s="20">
        <v>7039</v>
      </c>
      <c r="O184" s="6">
        <v>999</v>
      </c>
      <c r="P184" s="6">
        <v>1495</v>
      </c>
      <c r="Q184" s="6">
        <v>12044</v>
      </c>
      <c r="R184" s="6">
        <v>15544</v>
      </c>
      <c r="S184" s="6">
        <v>12265</v>
      </c>
      <c r="T184" s="6">
        <v>22453</v>
      </c>
      <c r="U184" s="6">
        <v>4073</v>
      </c>
      <c r="V184" s="6">
        <v>10346</v>
      </c>
      <c r="W184" s="6">
        <v>23040</v>
      </c>
      <c r="X184" s="6">
        <v>17217</v>
      </c>
      <c r="Y184" s="6">
        <v>13046</v>
      </c>
      <c r="Z184" s="20">
        <v>7602</v>
      </c>
      <c r="AA184" s="6">
        <v>5540</v>
      </c>
      <c r="AB184" s="6">
        <v>1426</v>
      </c>
      <c r="AC184" s="6">
        <v>76813</v>
      </c>
      <c r="AD184" s="6">
        <v>17742</v>
      </c>
      <c r="AE184" s="6">
        <v>6290</v>
      </c>
      <c r="AF184" s="6">
        <v>4513</v>
      </c>
      <c r="AG184" s="6">
        <v>4124</v>
      </c>
      <c r="AH184" s="6">
        <v>3132</v>
      </c>
      <c r="AI184" s="6">
        <v>4770</v>
      </c>
      <c r="AJ184" s="6">
        <v>3525</v>
      </c>
      <c r="AK184" s="6">
        <v>3452</v>
      </c>
      <c r="AL184" s="6">
        <v>2571</v>
      </c>
      <c r="AM184" s="98">
        <v>2152</v>
      </c>
      <c r="AN184" s="6">
        <v>1800</v>
      </c>
      <c r="AO184" s="6">
        <v>81285</v>
      </c>
      <c r="AP184" s="6">
        <v>10158</v>
      </c>
      <c r="AQ184" s="6">
        <v>4700</v>
      </c>
      <c r="AR184" s="6">
        <v>3795</v>
      </c>
      <c r="AS184" s="6">
        <v>4119</v>
      </c>
      <c r="AT184" s="6">
        <v>3408</v>
      </c>
      <c r="AU184" s="6">
        <v>4778</v>
      </c>
      <c r="AV184" s="6">
        <v>4181</v>
      </c>
      <c r="AW184" s="6">
        <v>6006</v>
      </c>
      <c r="AX184" s="6">
        <v>3913</v>
      </c>
      <c r="AY184" s="98">
        <v>2676</v>
      </c>
      <c r="AZ184" s="6">
        <v>1508</v>
      </c>
      <c r="BA184" s="6">
        <v>66854</v>
      </c>
      <c r="BB184" s="6">
        <v>7490</v>
      </c>
      <c r="BC184" s="6">
        <v>4256</v>
      </c>
      <c r="BD184" s="6">
        <v>3573</v>
      </c>
      <c r="BE184" s="6">
        <v>2987</v>
      </c>
      <c r="BF184" s="6">
        <v>2588</v>
      </c>
      <c r="BG184" s="6">
        <v>3913</v>
      </c>
      <c r="BH184" s="6">
        <v>1264</v>
      </c>
      <c r="BI184" s="6">
        <v>5510</v>
      </c>
      <c r="BJ184" s="6">
        <v>3141</v>
      </c>
      <c r="BK184" s="98">
        <v>1902</v>
      </c>
      <c r="BL184" s="6">
        <v>1748</v>
      </c>
      <c r="BM184" s="6">
        <v>53658</v>
      </c>
      <c r="BN184" s="6">
        <v>4803</v>
      </c>
      <c r="BO184" s="6">
        <v>2903</v>
      </c>
      <c r="BP184" s="6">
        <v>2608</v>
      </c>
      <c r="BQ184" s="6">
        <v>3429</v>
      </c>
      <c r="BR184" s="6">
        <v>2074</v>
      </c>
      <c r="BS184" s="6">
        <v>3199</v>
      </c>
      <c r="BT184" s="6">
        <v>2674</v>
      </c>
      <c r="BU184" s="6">
        <v>2598</v>
      </c>
      <c r="BV184" s="20">
        <v>2413</v>
      </c>
      <c r="BW184" s="98">
        <v>1388</v>
      </c>
      <c r="BX184" s="6">
        <v>1194</v>
      </c>
      <c r="BY184" s="6">
        <v>42347</v>
      </c>
      <c r="BZ184" s="6">
        <v>2757</v>
      </c>
      <c r="CA184" s="129">
        <v>1925</v>
      </c>
      <c r="CB184" s="125">
        <v>1910</v>
      </c>
      <c r="CC184" s="125">
        <v>1729</v>
      </c>
      <c r="CD184" s="129">
        <v>1484</v>
      </c>
      <c r="CE184" s="129">
        <v>2415</v>
      </c>
      <c r="CF184" s="129">
        <v>1556</v>
      </c>
      <c r="CG184" s="129">
        <v>2076</v>
      </c>
      <c r="CH184" s="189">
        <v>1727</v>
      </c>
      <c r="CI184" s="195">
        <v>1150</v>
      </c>
      <c r="CJ184" s="129">
        <v>904</v>
      </c>
      <c r="CK184" s="129">
        <v>38006</v>
      </c>
      <c r="CL184" s="129">
        <v>1527</v>
      </c>
      <c r="CM184" s="129">
        <v>1816</v>
      </c>
      <c r="CN184" s="129">
        <v>1708</v>
      </c>
      <c r="CO184" s="129">
        <v>1520</v>
      </c>
      <c r="CP184" s="129">
        <v>1419</v>
      </c>
      <c r="CQ184" s="129">
        <v>1932</v>
      </c>
      <c r="CR184" s="129">
        <v>1770</v>
      </c>
      <c r="CS184" s="129">
        <v>1496</v>
      </c>
      <c r="CT184" s="189">
        <v>1450</v>
      </c>
      <c r="CU184" s="195">
        <v>1100</v>
      </c>
      <c r="CV184" s="129">
        <v>783</v>
      </c>
      <c r="CW184" s="129">
        <v>36434</v>
      </c>
      <c r="CX184" s="129">
        <v>1392</v>
      </c>
      <c r="CY184" s="129">
        <v>1771</v>
      </c>
      <c r="CZ184" s="129">
        <v>1640</v>
      </c>
      <c r="DA184" s="129">
        <v>1477</v>
      </c>
      <c r="DB184" s="129">
        <v>1364</v>
      </c>
      <c r="DC184" s="6">
        <v>1865</v>
      </c>
      <c r="DD184" s="6">
        <v>1710</v>
      </c>
      <c r="DE184" s="6">
        <v>1465</v>
      </c>
      <c r="DF184" s="20">
        <v>1429</v>
      </c>
      <c r="DG184" s="6">
        <v>1402</v>
      </c>
      <c r="DH184" s="6">
        <v>777</v>
      </c>
      <c r="DI184" s="6">
        <v>32011</v>
      </c>
      <c r="DJ184" s="6">
        <v>1463</v>
      </c>
      <c r="DK184" s="6">
        <v>1495</v>
      </c>
      <c r="DL184" s="6">
        <v>1587</v>
      </c>
      <c r="DM184" s="6">
        <v>1351</v>
      </c>
      <c r="DN184" s="6">
        <v>1119</v>
      </c>
      <c r="DO184" s="6">
        <v>2288</v>
      </c>
      <c r="DP184" s="6">
        <v>1406</v>
      </c>
      <c r="DQ184" s="6">
        <v>1360</v>
      </c>
      <c r="DR184" s="6">
        <v>1147</v>
      </c>
      <c r="DS184" s="6">
        <v>812</v>
      </c>
      <c r="DT184" s="6">
        <v>697</v>
      </c>
      <c r="DU184" s="6">
        <v>29410</v>
      </c>
      <c r="DV184" s="6">
        <v>1157</v>
      </c>
      <c r="DW184" s="6">
        <v>1108</v>
      </c>
      <c r="DX184" s="6">
        <v>1231</v>
      </c>
      <c r="DY184" s="6">
        <v>1169</v>
      </c>
      <c r="DZ184" s="6">
        <v>978</v>
      </c>
      <c r="EA184" s="6">
        <v>1459</v>
      </c>
      <c r="EB184" s="6">
        <v>1166</v>
      </c>
      <c r="EC184" s="6">
        <v>1238</v>
      </c>
      <c r="ED184" s="6">
        <v>1061</v>
      </c>
      <c r="EE184" s="6">
        <v>659</v>
      </c>
      <c r="EF184" s="6">
        <v>662</v>
      </c>
      <c r="EG184" s="6">
        <v>27992</v>
      </c>
      <c r="EH184" s="6">
        <v>905</v>
      </c>
      <c r="EI184" s="6">
        <v>940</v>
      </c>
      <c r="EJ184" s="6">
        <v>997</v>
      </c>
      <c r="EK184" s="6">
        <v>1142</v>
      </c>
      <c r="EL184" s="6">
        <v>920</v>
      </c>
      <c r="EM184" s="6">
        <v>1558</v>
      </c>
      <c r="EN184" s="6">
        <v>1067</v>
      </c>
      <c r="EO184" s="6">
        <v>1210</v>
      </c>
      <c r="EP184" s="6">
        <v>839</v>
      </c>
      <c r="EQ184" s="6">
        <v>1129</v>
      </c>
      <c r="ER184" s="6">
        <v>713</v>
      </c>
      <c r="ES184" s="6">
        <v>26484</v>
      </c>
      <c r="ET184" s="6">
        <v>883</v>
      </c>
      <c r="EU184" s="6">
        <v>939</v>
      </c>
      <c r="EV184" s="6">
        <v>1043</v>
      </c>
      <c r="EW184" s="6">
        <v>1020</v>
      </c>
      <c r="EX184" s="6">
        <v>857</v>
      </c>
      <c r="EY184" s="6">
        <v>1320</v>
      </c>
      <c r="EZ184" s="6">
        <v>1049</v>
      </c>
      <c r="FA184" s="6">
        <v>1162</v>
      </c>
      <c r="FB184" s="6">
        <v>1052</v>
      </c>
      <c r="FC184" s="6">
        <v>850</v>
      </c>
      <c r="FD184" s="6"/>
      <c r="FE184" s="6"/>
      <c r="FF184" s="6"/>
      <c r="FG184" s="6"/>
      <c r="FH184" s="6"/>
      <c r="FI184" s="6"/>
      <c r="FJ184" s="6"/>
    </row>
    <row r="185" spans="1:166" s="23" customFormat="1" ht="15.75" thickBot="1" x14ac:dyDescent="0.3">
      <c r="A185" s="13" t="s">
        <v>132</v>
      </c>
      <c r="B185" s="70" t="s">
        <v>42</v>
      </c>
      <c r="C185" s="27">
        <v>8939</v>
      </c>
      <c r="D185" s="27">
        <v>14722</v>
      </c>
      <c r="E185" s="27">
        <v>20958</v>
      </c>
      <c r="F185" s="27">
        <v>90807</v>
      </c>
      <c r="G185" s="27">
        <v>43362</v>
      </c>
      <c r="H185" s="27">
        <v>20208</v>
      </c>
      <c r="I185" s="27">
        <v>13669</v>
      </c>
      <c r="J185" s="27">
        <v>13604</v>
      </c>
      <c r="K185" s="27">
        <v>19398</v>
      </c>
      <c r="L185" s="27">
        <v>15175</v>
      </c>
      <c r="M185" s="27">
        <v>59167</v>
      </c>
      <c r="N185" s="28">
        <v>82684</v>
      </c>
      <c r="O185" s="27">
        <v>29592</v>
      </c>
      <c r="P185" s="27">
        <v>50067</v>
      </c>
      <c r="Q185" s="27">
        <v>30119</v>
      </c>
      <c r="R185" s="27">
        <v>35858</v>
      </c>
      <c r="S185" s="27">
        <v>30437</v>
      </c>
      <c r="T185" s="6">
        <v>95885</v>
      </c>
      <c r="U185" s="27">
        <v>41357</v>
      </c>
      <c r="V185" s="27">
        <v>40670</v>
      </c>
      <c r="W185" s="27">
        <v>53870</v>
      </c>
      <c r="X185" s="27">
        <v>46735</v>
      </c>
      <c r="Y185" s="27">
        <v>48005</v>
      </c>
      <c r="Z185" s="28">
        <v>58619</v>
      </c>
      <c r="AA185" s="27">
        <v>43123</v>
      </c>
      <c r="AB185" s="27">
        <v>6612</v>
      </c>
      <c r="AC185" s="27">
        <v>140796</v>
      </c>
      <c r="AD185" s="27">
        <v>67502</v>
      </c>
      <c r="AE185" s="27">
        <v>22741</v>
      </c>
      <c r="AF185" s="27">
        <v>15454</v>
      </c>
      <c r="AG185" s="27">
        <v>26251</v>
      </c>
      <c r="AH185" s="27">
        <v>20159</v>
      </c>
      <c r="AI185" s="27">
        <v>47861</v>
      </c>
      <c r="AJ185" s="27">
        <v>18427</v>
      </c>
      <c r="AK185" s="27">
        <v>49224</v>
      </c>
      <c r="AL185" s="27">
        <v>28778</v>
      </c>
      <c r="AM185" s="99">
        <v>15719</v>
      </c>
      <c r="AN185" s="27">
        <v>9611</v>
      </c>
      <c r="AO185" s="27">
        <v>162015</v>
      </c>
      <c r="AP185" s="27">
        <v>53317</v>
      </c>
      <c r="AQ185" s="27">
        <v>22205</v>
      </c>
      <c r="AR185" s="27">
        <v>15704</v>
      </c>
      <c r="AS185" s="27">
        <v>25742</v>
      </c>
      <c r="AT185" s="27">
        <v>11395</v>
      </c>
      <c r="AU185" s="27">
        <v>20000</v>
      </c>
      <c r="AV185" s="27">
        <v>16523</v>
      </c>
      <c r="AW185" s="27">
        <v>19441</v>
      </c>
      <c r="AX185" s="27">
        <v>28947</v>
      </c>
      <c r="AY185" s="99">
        <v>14546</v>
      </c>
      <c r="AZ185" s="27">
        <v>8263</v>
      </c>
      <c r="BA185" s="27">
        <v>149893</v>
      </c>
      <c r="BB185" s="27">
        <v>36946</v>
      </c>
      <c r="BC185" s="27">
        <v>16657</v>
      </c>
      <c r="BD185" s="27">
        <v>12651</v>
      </c>
      <c r="BE185" s="27">
        <v>11644</v>
      </c>
      <c r="BF185" s="27">
        <v>10192</v>
      </c>
      <c r="BG185" s="27">
        <v>20147</v>
      </c>
      <c r="BH185" s="27">
        <v>5440</v>
      </c>
      <c r="BI185" s="27">
        <v>26160</v>
      </c>
      <c r="BJ185" s="27">
        <v>16272</v>
      </c>
      <c r="BK185" s="164">
        <v>8086</v>
      </c>
      <c r="BL185" s="152">
        <v>29814</v>
      </c>
      <c r="BM185" s="152">
        <v>114537</v>
      </c>
      <c r="BN185" s="152">
        <v>18457</v>
      </c>
      <c r="BO185" s="152">
        <v>11231</v>
      </c>
      <c r="BP185" s="152">
        <v>6173</v>
      </c>
      <c r="BQ185" s="152">
        <v>64600</v>
      </c>
      <c r="BR185" s="152">
        <v>6500</v>
      </c>
      <c r="BS185" s="152">
        <v>10211</v>
      </c>
      <c r="BT185" s="152">
        <v>8357</v>
      </c>
      <c r="BU185" s="152">
        <v>9674</v>
      </c>
      <c r="BV185" s="153">
        <v>7900</v>
      </c>
      <c r="BW185" s="164">
        <v>5429</v>
      </c>
      <c r="BX185" s="152">
        <v>4953</v>
      </c>
      <c r="BY185" s="152">
        <v>100444</v>
      </c>
      <c r="BZ185" s="152">
        <v>9224</v>
      </c>
      <c r="CA185" s="191">
        <v>5525</v>
      </c>
      <c r="CB185" s="218">
        <v>5546</v>
      </c>
      <c r="CC185" s="218">
        <v>5156</v>
      </c>
      <c r="CD185" s="191">
        <v>4883</v>
      </c>
      <c r="CE185" s="191">
        <v>10090</v>
      </c>
      <c r="CF185" s="191">
        <v>6723</v>
      </c>
      <c r="CG185" s="191">
        <v>9785</v>
      </c>
      <c r="CH185" s="192">
        <v>6868</v>
      </c>
      <c r="CI185" s="196">
        <v>3937</v>
      </c>
      <c r="CJ185" s="191">
        <v>3805</v>
      </c>
      <c r="CK185" s="191">
        <v>82753</v>
      </c>
      <c r="CL185" s="191">
        <v>6438</v>
      </c>
      <c r="CM185" s="191">
        <v>5745</v>
      </c>
      <c r="CN185" s="191">
        <v>7499</v>
      </c>
      <c r="CO185" s="191">
        <v>8062</v>
      </c>
      <c r="CP185" s="191">
        <v>5692</v>
      </c>
      <c r="CQ185" s="191">
        <v>9647</v>
      </c>
      <c r="CR185" s="191">
        <v>12097</v>
      </c>
      <c r="CS185" s="191">
        <v>7526</v>
      </c>
      <c r="CT185" s="192">
        <v>6866</v>
      </c>
      <c r="CU185" s="196">
        <v>4394</v>
      </c>
      <c r="CV185" s="191">
        <v>2713</v>
      </c>
      <c r="CW185" s="191">
        <v>85306</v>
      </c>
      <c r="CX185" s="191">
        <v>7444</v>
      </c>
      <c r="CY185" s="191">
        <v>5862</v>
      </c>
      <c r="CZ185" s="191">
        <v>5106</v>
      </c>
      <c r="DA185" s="191">
        <v>4566</v>
      </c>
      <c r="DB185" s="191">
        <v>3597</v>
      </c>
      <c r="DC185" s="152">
        <v>5922</v>
      </c>
      <c r="DD185" s="152">
        <v>6635</v>
      </c>
      <c r="DE185" s="152">
        <v>5508</v>
      </c>
      <c r="DF185" s="153">
        <v>5216</v>
      </c>
      <c r="DG185" s="27">
        <v>4193</v>
      </c>
      <c r="DH185" s="27">
        <v>3054</v>
      </c>
      <c r="DI185" s="27">
        <v>78274</v>
      </c>
      <c r="DJ185" s="27">
        <v>5838</v>
      </c>
      <c r="DK185" s="27">
        <v>5092</v>
      </c>
      <c r="DL185" s="27">
        <v>4729</v>
      </c>
      <c r="DM185" s="27">
        <v>14482</v>
      </c>
      <c r="DN185" s="27">
        <v>4483</v>
      </c>
      <c r="DO185" s="27">
        <v>30200</v>
      </c>
      <c r="DP185" s="27">
        <v>3792</v>
      </c>
      <c r="DQ185" s="27">
        <v>3587</v>
      </c>
      <c r="DR185" s="27">
        <v>4648</v>
      </c>
      <c r="DS185" s="27">
        <v>2585</v>
      </c>
      <c r="DT185" s="27">
        <v>1876</v>
      </c>
      <c r="DU185" s="27">
        <v>66878</v>
      </c>
      <c r="DV185" s="27">
        <v>4179</v>
      </c>
      <c r="DW185" s="27">
        <v>3859</v>
      </c>
      <c r="DX185" s="27">
        <v>3958</v>
      </c>
      <c r="DY185" s="27">
        <v>3198</v>
      </c>
      <c r="DZ185" s="27">
        <v>2504</v>
      </c>
      <c r="EA185" s="27">
        <v>11329</v>
      </c>
      <c r="EB185" s="27">
        <v>3206</v>
      </c>
      <c r="EC185" s="27">
        <v>2723</v>
      </c>
      <c r="ED185" s="27">
        <v>25824</v>
      </c>
      <c r="EE185" s="27">
        <v>2246</v>
      </c>
      <c r="EF185" s="27">
        <v>2163</v>
      </c>
      <c r="EG185" s="27">
        <v>63323</v>
      </c>
      <c r="EH185" s="27">
        <v>3230</v>
      </c>
      <c r="EI185" s="27">
        <v>2953</v>
      </c>
      <c r="EJ185" s="27">
        <v>5373</v>
      </c>
      <c r="EK185" s="27">
        <v>3436</v>
      </c>
      <c r="EL185" s="27">
        <v>2134</v>
      </c>
      <c r="EM185" s="27">
        <v>20690</v>
      </c>
      <c r="EN185" s="27">
        <v>2902</v>
      </c>
      <c r="EO185" s="27">
        <v>3960</v>
      </c>
      <c r="EP185" s="27">
        <v>3679</v>
      </c>
      <c r="EQ185" s="27">
        <v>6681</v>
      </c>
      <c r="ER185" s="27">
        <v>1913</v>
      </c>
      <c r="ES185" s="27">
        <v>65304</v>
      </c>
      <c r="ET185" s="27">
        <v>4561</v>
      </c>
      <c r="EU185" s="27">
        <v>3168</v>
      </c>
      <c r="EV185" s="27">
        <v>3105</v>
      </c>
      <c r="EW185" s="27">
        <v>3109</v>
      </c>
      <c r="EX185" s="27">
        <v>2470</v>
      </c>
      <c r="EY185" s="27">
        <v>12463</v>
      </c>
      <c r="EZ185" s="27">
        <v>4431</v>
      </c>
      <c r="FA185" s="27">
        <v>35365</v>
      </c>
      <c r="FB185" s="27">
        <v>2606</v>
      </c>
      <c r="FC185" s="27">
        <v>2238</v>
      </c>
      <c r="FD185" s="27"/>
      <c r="FE185" s="27"/>
      <c r="FF185" s="27"/>
      <c r="FG185" s="27"/>
      <c r="FH185" s="27"/>
      <c r="FI185" s="27"/>
      <c r="FJ185" s="27"/>
    </row>
    <row r="186" spans="1:166" ht="15" customHeight="1" x14ac:dyDescent="0.25">
      <c r="A186" s="297" t="s">
        <v>191</v>
      </c>
      <c r="B186" s="298"/>
      <c r="C186" s="103"/>
      <c r="S186" s="87"/>
      <c r="T186" s="87"/>
      <c r="DI186" s="113"/>
      <c r="DK186" s="106"/>
      <c r="DN186" s="106"/>
    </row>
    <row r="187" spans="1:166" x14ac:dyDescent="0.25">
      <c r="A187" s="299"/>
      <c r="B187" s="300"/>
      <c r="C187" s="101"/>
      <c r="DN187" s="106"/>
    </row>
    <row r="188" spans="1:166" x14ac:dyDescent="0.25">
      <c r="A188" s="299"/>
      <c r="B188" s="300"/>
      <c r="C188" s="101"/>
      <c r="DN188" s="106"/>
    </row>
    <row r="189" spans="1:166" x14ac:dyDescent="0.25">
      <c r="B189" s="37"/>
      <c r="C189" s="101"/>
      <c r="DN189" s="106"/>
    </row>
    <row r="190" spans="1:166" s="106" customFormat="1" ht="74.25" customHeight="1" x14ac:dyDescent="0.25">
      <c r="A190" s="289" t="s">
        <v>190</v>
      </c>
      <c r="B190" s="289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4"/>
      <c r="AV190" s="94"/>
      <c r="AW190" s="94"/>
      <c r="AX190" s="94"/>
      <c r="AY190" s="94"/>
      <c r="AZ190" s="94"/>
      <c r="BA190" s="94"/>
      <c r="BB190" s="94"/>
      <c r="BC190" s="94"/>
      <c r="BD190" s="94"/>
      <c r="BE190" s="94"/>
      <c r="BF190" s="94"/>
      <c r="BG190" s="94"/>
      <c r="BH190" s="94"/>
      <c r="BI190" s="94"/>
      <c r="BJ190" s="94"/>
      <c r="BK190" s="94"/>
      <c r="BL190" s="94"/>
      <c r="BM190" s="94"/>
      <c r="BN190" s="94"/>
      <c r="BO190" s="94"/>
      <c r="BP190" s="94"/>
      <c r="BQ190" s="94"/>
    </row>
    <row r="191" spans="1:166" x14ac:dyDescent="0.25">
      <c r="B191" s="37"/>
      <c r="C191" s="101"/>
      <c r="DN191" s="106"/>
    </row>
    <row r="192" spans="1:166" x14ac:dyDescent="0.25">
      <c r="B192" s="37"/>
      <c r="C192" s="101"/>
      <c r="DN192" s="106"/>
    </row>
    <row r="193" spans="2:118" x14ac:dyDescent="0.25">
      <c r="B193" s="37"/>
      <c r="C193" s="101"/>
      <c r="DN193" s="106"/>
    </row>
    <row r="194" spans="2:118" x14ac:dyDescent="0.25">
      <c r="B194" s="102"/>
      <c r="DN194" s="106"/>
    </row>
    <row r="195" spans="2:118" x14ac:dyDescent="0.25">
      <c r="B195" s="102"/>
      <c r="DN195" s="106"/>
    </row>
    <row r="196" spans="2:118" x14ac:dyDescent="0.25">
      <c r="B196" s="102"/>
      <c r="DN196" s="106"/>
    </row>
    <row r="197" spans="2:118" x14ac:dyDescent="0.25">
      <c r="B197" s="102"/>
      <c r="DN197" s="106"/>
    </row>
    <row r="198" spans="2:118" x14ac:dyDescent="0.25">
      <c r="B198" s="102"/>
      <c r="DN198" s="106"/>
    </row>
    <row r="199" spans="2:118" x14ac:dyDescent="0.25">
      <c r="B199" s="102"/>
      <c r="DN199" s="106"/>
    </row>
    <row r="200" spans="2:118" x14ac:dyDescent="0.25">
      <c r="B200" s="37"/>
      <c r="C200" s="101"/>
      <c r="DN200" s="106"/>
    </row>
    <row r="201" spans="2:118" x14ac:dyDescent="0.25">
      <c r="B201" s="37"/>
      <c r="C201" s="101"/>
      <c r="DN201" s="106"/>
    </row>
    <row r="202" spans="2:118" x14ac:dyDescent="0.25">
      <c r="B202" s="37"/>
      <c r="C202" s="101"/>
      <c r="DN202" s="106"/>
    </row>
    <row r="203" spans="2:118" x14ac:dyDescent="0.25">
      <c r="B203" s="37"/>
      <c r="C203" s="101"/>
      <c r="DN203" s="106"/>
    </row>
    <row r="204" spans="2:118" x14ac:dyDescent="0.25">
      <c r="DN204" s="106"/>
    </row>
    <row r="205" spans="2:118" x14ac:dyDescent="0.25">
      <c r="DN205" s="106"/>
    </row>
    <row r="206" spans="2:118" x14ac:dyDescent="0.25">
      <c r="DN206" s="106"/>
    </row>
    <row r="207" spans="2:118" x14ac:dyDescent="0.25">
      <c r="DN207" s="106"/>
    </row>
    <row r="208" spans="2:118" x14ac:dyDescent="0.25">
      <c r="DN208" s="106"/>
    </row>
    <row r="209" spans="118:118" x14ac:dyDescent="0.25">
      <c r="DN209" s="106"/>
    </row>
    <row r="210" spans="118:118" x14ac:dyDescent="0.25">
      <c r="DN210" s="106"/>
    </row>
    <row r="211" spans="118:118" x14ac:dyDescent="0.25">
      <c r="DN211" s="106"/>
    </row>
    <row r="212" spans="118:118" x14ac:dyDescent="0.25">
      <c r="DN212" s="106"/>
    </row>
    <row r="213" spans="118:118" x14ac:dyDescent="0.25">
      <c r="DN213" s="106"/>
    </row>
    <row r="214" spans="118:118" x14ac:dyDescent="0.25">
      <c r="DN214" s="106"/>
    </row>
    <row r="215" spans="118:118" x14ac:dyDescent="0.25">
      <c r="DN215" s="106"/>
    </row>
    <row r="216" spans="118:118" x14ac:dyDescent="0.25">
      <c r="DN216" s="106"/>
    </row>
    <row r="217" spans="118:118" x14ac:dyDescent="0.25">
      <c r="DN217" s="106"/>
    </row>
    <row r="218" spans="118:118" x14ac:dyDescent="0.25">
      <c r="DN218" s="106"/>
    </row>
    <row r="219" spans="118:118" x14ac:dyDescent="0.25">
      <c r="DN219" s="106"/>
    </row>
    <row r="220" spans="118:118" x14ac:dyDescent="0.25">
      <c r="DN220" s="106"/>
    </row>
    <row r="221" spans="118:118" x14ac:dyDescent="0.25">
      <c r="DN221" s="106"/>
    </row>
    <row r="222" spans="118:118" x14ac:dyDescent="0.25">
      <c r="DN222" s="106"/>
    </row>
    <row r="223" spans="118:118" x14ac:dyDescent="0.25">
      <c r="DN223" s="106"/>
    </row>
    <row r="224" spans="118:118" x14ac:dyDescent="0.25">
      <c r="DN224" s="106"/>
    </row>
    <row r="225" spans="118:118" x14ac:dyDescent="0.25">
      <c r="DN225" s="106"/>
    </row>
    <row r="226" spans="118:118" x14ac:dyDescent="0.25">
      <c r="DN226" s="106"/>
    </row>
    <row r="227" spans="118:118" x14ac:dyDescent="0.25">
      <c r="DN227" s="106"/>
    </row>
    <row r="228" spans="118:118" x14ac:dyDescent="0.25">
      <c r="DN228" s="106"/>
    </row>
    <row r="229" spans="118:118" x14ac:dyDescent="0.25">
      <c r="DN229" s="106"/>
    </row>
    <row r="230" spans="118:118" x14ac:dyDescent="0.25">
      <c r="DN230" s="106"/>
    </row>
    <row r="231" spans="118:118" x14ac:dyDescent="0.25">
      <c r="DN231" s="106"/>
    </row>
    <row r="232" spans="118:118" x14ac:dyDescent="0.25">
      <c r="DN232" s="106"/>
    </row>
    <row r="233" spans="118:118" x14ac:dyDescent="0.25">
      <c r="DN233" s="106"/>
    </row>
    <row r="234" spans="118:118" x14ac:dyDescent="0.25">
      <c r="DN234" s="106"/>
    </row>
    <row r="235" spans="118:118" x14ac:dyDescent="0.25">
      <c r="DN235" s="106"/>
    </row>
  </sheetData>
  <mergeCells count="69">
    <mergeCell ref="A190:B190"/>
    <mergeCell ref="A30:B30"/>
    <mergeCell ref="A31:B31"/>
    <mergeCell ref="A23:B23"/>
    <mergeCell ref="A15:B15"/>
    <mergeCell ref="A186:B188"/>
    <mergeCell ref="A34:B34"/>
    <mergeCell ref="A29:B29"/>
    <mergeCell ref="A33:B33"/>
    <mergeCell ref="A32:B32"/>
    <mergeCell ref="A19:B19"/>
    <mergeCell ref="A20:B20"/>
    <mergeCell ref="A22:B22"/>
    <mergeCell ref="A24:B24"/>
    <mergeCell ref="A25:B25"/>
    <mergeCell ref="A27:B27"/>
    <mergeCell ref="A26:B26"/>
    <mergeCell ref="A1:B1"/>
    <mergeCell ref="A5:B5"/>
    <mergeCell ref="A4:B4"/>
    <mergeCell ref="A6:B6"/>
    <mergeCell ref="A14:B14"/>
    <mergeCell ref="A8:B8"/>
    <mergeCell ref="A10:B10"/>
    <mergeCell ref="A9:B9"/>
    <mergeCell ref="A11:B11"/>
    <mergeCell ref="A3:B3"/>
    <mergeCell ref="A7:B7"/>
    <mergeCell ref="A2:B2"/>
    <mergeCell ref="A18:B18"/>
    <mergeCell ref="A16:B16"/>
    <mergeCell ref="A17:B17"/>
    <mergeCell ref="A47:B47"/>
    <mergeCell ref="A48:B48"/>
    <mergeCell ref="A49:B49"/>
    <mergeCell ref="A35:B35"/>
    <mergeCell ref="A36:B36"/>
    <mergeCell ref="A37:B37"/>
    <mergeCell ref="A38:B38"/>
    <mergeCell ref="A39:B39"/>
    <mergeCell ref="A43:B43"/>
    <mergeCell ref="A45:B45"/>
    <mergeCell ref="A46:B46"/>
    <mergeCell ref="A40:B40"/>
    <mergeCell ref="A42:B42"/>
    <mergeCell ref="A68:B68"/>
    <mergeCell ref="A50:B50"/>
    <mergeCell ref="A51:B51"/>
    <mergeCell ref="A52:B52"/>
    <mergeCell ref="A53:B53"/>
    <mergeCell ref="A54:B54"/>
    <mergeCell ref="A66:B66"/>
    <mergeCell ref="A67:B67"/>
    <mergeCell ref="A13:B13"/>
    <mergeCell ref="A72:B72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71:B71"/>
    <mergeCell ref="A69:B69"/>
    <mergeCell ref="A70:B70"/>
    <mergeCell ref="A55:B55"/>
    <mergeCell ref="A56:B5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N186"/>
  <sheetViews>
    <sheetView zoomScale="110" zoomScaleNormal="110" workbookViewId="0">
      <pane xSplit="2" ySplit="2" topLeftCell="EQ3" activePane="bottomRight" state="frozen"/>
      <selection activeCell="DM2" sqref="DM2"/>
      <selection pane="topRight" activeCell="DM2" sqref="DM2"/>
      <selection pane="bottomLeft" activeCell="DM2" sqref="DM2"/>
      <selection pane="bottomRight" activeCell="FC2" sqref="FC2"/>
    </sheetView>
  </sheetViews>
  <sheetFormatPr defaultRowHeight="15" x14ac:dyDescent="0.25"/>
  <cols>
    <col min="1" max="1" width="27.5703125" customWidth="1"/>
    <col min="2" max="2" width="44.140625" customWidth="1"/>
    <col min="3" max="10" width="7.85546875" customWidth="1"/>
    <col min="11" max="11" width="9.140625" customWidth="1"/>
    <col min="12" max="13" width="7.85546875" customWidth="1"/>
    <col min="14" max="14" width="7.85546875" style="37" customWidth="1"/>
    <col min="15" max="18" width="7.85546875" customWidth="1"/>
    <col min="19" max="19" width="7.85546875" style="90" customWidth="1"/>
    <col min="20" max="22" width="7.85546875" customWidth="1"/>
    <col min="23" max="23" width="8.85546875" customWidth="1"/>
    <col min="24" max="25" width="7.85546875" customWidth="1"/>
    <col min="26" max="26" width="7.85546875" style="37" customWidth="1"/>
    <col min="27" max="30" width="7.85546875" customWidth="1"/>
    <col min="31" max="34" width="7.85546875" style="90" customWidth="1"/>
    <col min="35" max="35" width="8.85546875" style="90" customWidth="1"/>
    <col min="36" max="46" width="7.85546875" style="90" customWidth="1"/>
    <col min="47" max="47" width="9" style="106" customWidth="1"/>
    <col min="48" max="58" width="7.85546875" style="106" customWidth="1"/>
    <col min="59" max="59" width="9.5703125" style="106" customWidth="1"/>
    <col min="60" max="69" width="7.85546875" style="106" customWidth="1"/>
    <col min="70" max="70" width="7.85546875" customWidth="1"/>
    <col min="71" max="71" width="9.28515625" customWidth="1"/>
    <col min="72" max="82" width="7.85546875" customWidth="1"/>
    <col min="83" max="83" width="9.140625" customWidth="1"/>
    <col min="84" max="94" width="7.85546875" customWidth="1"/>
    <col min="95" max="95" width="9.28515625" customWidth="1"/>
    <col min="96" max="106" width="7.85546875" customWidth="1"/>
    <col min="107" max="107" width="9.5703125" customWidth="1"/>
    <col min="108" max="111" width="7.85546875" customWidth="1"/>
    <col min="112" max="112" width="7.85546875" style="106" customWidth="1"/>
    <col min="113" max="118" width="7.85546875" customWidth="1"/>
    <col min="119" max="119" width="9" customWidth="1"/>
    <col min="120" max="125" width="7.85546875" customWidth="1"/>
    <col min="126" max="126" width="7.28515625" customWidth="1"/>
    <col min="127" max="127" width="7.42578125" customWidth="1"/>
    <col min="128" max="128" width="7.28515625" customWidth="1"/>
    <col min="129" max="129" width="6.7109375" customWidth="1"/>
    <col min="132" max="132" width="8.28515625" customWidth="1"/>
    <col min="135" max="135" width="7.42578125" customWidth="1"/>
    <col min="136" max="136" width="8" customWidth="1"/>
    <col min="137" max="137" width="8.28515625" customWidth="1"/>
    <col min="138" max="139" width="7.140625" customWidth="1"/>
    <col min="140" max="140" width="7.42578125" customWidth="1"/>
    <col min="141" max="141" width="6.7109375" customWidth="1"/>
    <col min="143" max="143" width="8.7109375" customWidth="1"/>
    <col min="147" max="147" width="8" customWidth="1"/>
    <col min="150" max="150" width="8.42578125" customWidth="1"/>
    <col min="151" max="151" width="7.85546875" customWidth="1"/>
    <col min="152" max="152" width="8.42578125" customWidth="1"/>
    <col min="153" max="153" width="8" customWidth="1"/>
    <col min="159" max="159" width="8.42578125" customWidth="1"/>
  </cols>
  <sheetData>
    <row r="1" spans="1:170" s="49" customFormat="1" ht="27" customHeight="1" thickBot="1" x14ac:dyDescent="0.3">
      <c r="A1" s="301" t="s">
        <v>148</v>
      </c>
      <c r="B1" s="301"/>
      <c r="C1" s="50"/>
      <c r="D1" s="50"/>
    </row>
    <row r="2" spans="1:170" s="33" customFormat="1" ht="36" customHeight="1" x14ac:dyDescent="0.25">
      <c r="A2" s="295"/>
      <c r="B2" s="296"/>
      <c r="C2" s="14" t="s">
        <v>23</v>
      </c>
      <c r="D2" s="14" t="s">
        <v>22</v>
      </c>
      <c r="E2" s="14" t="s">
        <v>21</v>
      </c>
      <c r="F2" s="14" t="s">
        <v>20</v>
      </c>
      <c r="G2" s="14" t="s">
        <v>19</v>
      </c>
      <c r="H2" s="14" t="s">
        <v>18</v>
      </c>
      <c r="I2" s="14" t="s">
        <v>17</v>
      </c>
      <c r="J2" s="14" t="s">
        <v>16</v>
      </c>
      <c r="K2" s="14" t="s">
        <v>15</v>
      </c>
      <c r="L2" s="14" t="s">
        <v>14</v>
      </c>
      <c r="M2" s="14" t="s">
        <v>13</v>
      </c>
      <c r="N2" s="15" t="s">
        <v>12</v>
      </c>
      <c r="O2" s="14" t="s">
        <v>11</v>
      </c>
      <c r="P2" s="14" t="s">
        <v>10</v>
      </c>
      <c r="Q2" s="14" t="s">
        <v>9</v>
      </c>
      <c r="R2" s="14" t="s">
        <v>8</v>
      </c>
      <c r="S2" s="14" t="s">
        <v>7</v>
      </c>
      <c r="T2" s="14" t="s">
        <v>6</v>
      </c>
      <c r="U2" s="14" t="s">
        <v>5</v>
      </c>
      <c r="V2" s="14" t="s">
        <v>4</v>
      </c>
      <c r="W2" s="14" t="s">
        <v>3</v>
      </c>
      <c r="X2" s="14" t="s">
        <v>2</v>
      </c>
      <c r="Y2" s="14" t="s">
        <v>1</v>
      </c>
      <c r="Z2" s="15" t="s">
        <v>0</v>
      </c>
      <c r="AA2" s="14" t="s">
        <v>151</v>
      </c>
      <c r="AB2" s="14" t="s">
        <v>152</v>
      </c>
      <c r="AC2" s="14" t="s">
        <v>153</v>
      </c>
      <c r="AD2" s="14" t="s">
        <v>154</v>
      </c>
      <c r="AE2" s="14" t="s">
        <v>161</v>
      </c>
      <c r="AF2" s="14" t="s">
        <v>162</v>
      </c>
      <c r="AG2" s="14" t="s">
        <v>163</v>
      </c>
      <c r="AH2" s="14" t="s">
        <v>164</v>
      </c>
      <c r="AI2" s="14" t="s">
        <v>166</v>
      </c>
      <c r="AJ2" s="14" t="s">
        <v>167</v>
      </c>
      <c r="AK2" s="14" t="s">
        <v>168</v>
      </c>
      <c r="AL2" s="14" t="s">
        <v>169</v>
      </c>
      <c r="AM2" s="92" t="s">
        <v>170</v>
      </c>
      <c r="AN2" s="14" t="s">
        <v>171</v>
      </c>
      <c r="AO2" s="14" t="s">
        <v>172</v>
      </c>
      <c r="AP2" s="14" t="s">
        <v>173</v>
      </c>
      <c r="AQ2" s="14" t="s">
        <v>175</v>
      </c>
      <c r="AR2" s="14" t="s">
        <v>176</v>
      </c>
      <c r="AS2" s="14" t="s">
        <v>177</v>
      </c>
      <c r="AT2" s="14" t="s">
        <v>178</v>
      </c>
      <c r="AU2" s="14" t="s">
        <v>179</v>
      </c>
      <c r="AV2" s="14" t="s">
        <v>180</v>
      </c>
      <c r="AW2" s="14" t="s">
        <v>181</v>
      </c>
      <c r="AX2" s="14" t="s">
        <v>182</v>
      </c>
      <c r="AY2" s="92" t="s">
        <v>183</v>
      </c>
      <c r="AZ2" s="14" t="s">
        <v>185</v>
      </c>
      <c r="BA2" s="14" t="s">
        <v>194</v>
      </c>
      <c r="BB2" s="14" t="s">
        <v>196</v>
      </c>
      <c r="BC2" s="14" t="s">
        <v>197</v>
      </c>
      <c r="BD2" s="14" t="s">
        <v>201</v>
      </c>
      <c r="BE2" s="14" t="s">
        <v>202</v>
      </c>
      <c r="BF2" s="14" t="s">
        <v>203</v>
      </c>
      <c r="BG2" s="14" t="s">
        <v>204</v>
      </c>
      <c r="BH2" s="14" t="s">
        <v>205</v>
      </c>
      <c r="BI2" s="14" t="s">
        <v>206</v>
      </c>
      <c r="BJ2" s="1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  <c r="EZ2" s="34" t="s">
        <v>317</v>
      </c>
      <c r="FA2" s="34" t="s">
        <v>318</v>
      </c>
      <c r="FB2" s="34" t="s">
        <v>319</v>
      </c>
      <c r="FC2" s="34" t="s">
        <v>320</v>
      </c>
    </row>
    <row r="3" spans="1:170" s="37" customFormat="1" ht="18" customHeight="1" x14ac:dyDescent="0.25">
      <c r="A3" s="269" t="s">
        <v>134</v>
      </c>
      <c r="B3" s="27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T3" s="116"/>
      <c r="BV3" s="182"/>
      <c r="BW3" s="184"/>
      <c r="CA3" s="140"/>
      <c r="CB3" s="140"/>
      <c r="CC3" s="140"/>
      <c r="CD3" s="140"/>
      <c r="CE3" s="140"/>
      <c r="CF3" s="140"/>
      <c r="CG3" s="140"/>
      <c r="CH3" s="182"/>
      <c r="CI3" s="184"/>
      <c r="CT3" s="182"/>
      <c r="CU3" s="184"/>
      <c r="DF3" s="182"/>
    </row>
    <row r="4" spans="1:170" x14ac:dyDescent="0.25">
      <c r="A4" s="274" t="s">
        <v>24</v>
      </c>
      <c r="B4" s="276"/>
      <c r="C4" s="12">
        <v>29823</v>
      </c>
      <c r="D4" s="12">
        <v>5931</v>
      </c>
      <c r="E4" s="12">
        <v>12253</v>
      </c>
      <c r="F4" s="12">
        <v>1725</v>
      </c>
      <c r="G4" s="12">
        <v>2486</v>
      </c>
      <c r="H4" s="12">
        <v>4625</v>
      </c>
      <c r="I4" s="12">
        <v>6959</v>
      </c>
      <c r="J4" s="12">
        <v>5570</v>
      </c>
      <c r="K4" s="12">
        <v>9024</v>
      </c>
      <c r="L4" s="12">
        <v>7624</v>
      </c>
      <c r="M4" s="12">
        <v>11433</v>
      </c>
      <c r="N4" s="16">
        <v>15673</v>
      </c>
      <c r="O4" s="12">
        <v>29429</v>
      </c>
      <c r="P4" s="12">
        <v>3586</v>
      </c>
      <c r="Q4" s="12">
        <v>18309</v>
      </c>
      <c r="R4" s="12">
        <v>3978</v>
      </c>
      <c r="S4" s="40">
        <v>95006</v>
      </c>
      <c r="T4" s="12">
        <v>2409</v>
      </c>
      <c r="U4" s="12">
        <v>3770</v>
      </c>
      <c r="V4" s="12">
        <v>17413</v>
      </c>
      <c r="W4" s="12">
        <v>17806</v>
      </c>
      <c r="X4" s="12">
        <v>39749</v>
      </c>
      <c r="Y4" s="12">
        <v>24456</v>
      </c>
      <c r="Z4" s="16">
        <v>19552</v>
      </c>
      <c r="AA4" s="40">
        <v>13479</v>
      </c>
      <c r="AB4" s="40">
        <v>5617</v>
      </c>
      <c r="AC4" s="40">
        <v>66659</v>
      </c>
      <c r="AD4" s="40">
        <v>18508</v>
      </c>
      <c r="AE4" s="40">
        <v>3342</v>
      </c>
      <c r="AF4" s="40">
        <v>3624</v>
      </c>
      <c r="AG4" s="40">
        <v>5595</v>
      </c>
      <c r="AH4" s="40">
        <v>3613</v>
      </c>
      <c r="AI4" s="40">
        <v>41370</v>
      </c>
      <c r="AJ4" s="40">
        <v>2762</v>
      </c>
      <c r="AK4" s="40">
        <v>27969</v>
      </c>
      <c r="AL4" s="40">
        <v>8870</v>
      </c>
      <c r="AM4" s="42">
        <v>8947</v>
      </c>
      <c r="AN4" s="40">
        <v>2576</v>
      </c>
      <c r="AO4" s="40">
        <v>102903</v>
      </c>
      <c r="AP4" s="40">
        <v>3029</v>
      </c>
      <c r="AQ4" s="40">
        <v>2124</v>
      </c>
      <c r="AR4" s="40">
        <v>2379</v>
      </c>
      <c r="AS4" s="40">
        <v>21567</v>
      </c>
      <c r="AT4" s="40">
        <v>3544</v>
      </c>
      <c r="AU4" s="40">
        <v>24113</v>
      </c>
      <c r="AV4" s="40">
        <v>6963</v>
      </c>
      <c r="AW4" s="40">
        <v>7786</v>
      </c>
      <c r="AX4" s="40">
        <v>18004</v>
      </c>
      <c r="AY4" s="42">
        <v>9778</v>
      </c>
      <c r="AZ4" s="40">
        <v>5475</v>
      </c>
      <c r="BA4" s="40">
        <v>104447</v>
      </c>
      <c r="BB4" s="40">
        <v>8355</v>
      </c>
      <c r="BC4" s="40">
        <v>5912</v>
      </c>
      <c r="BD4" s="40">
        <v>7366</v>
      </c>
      <c r="BE4" s="40">
        <v>8034</v>
      </c>
      <c r="BF4" s="40">
        <v>6181</v>
      </c>
      <c r="BG4" s="40">
        <v>10225</v>
      </c>
      <c r="BH4" s="40">
        <v>6944</v>
      </c>
      <c r="BI4" s="40">
        <v>16542</v>
      </c>
      <c r="BJ4" s="40">
        <v>10296</v>
      </c>
      <c r="BK4" s="42">
        <v>8063</v>
      </c>
      <c r="BL4" s="40">
        <v>21747</v>
      </c>
      <c r="BM4" s="40">
        <v>69657</v>
      </c>
      <c r="BN4" s="40">
        <v>5630</v>
      </c>
      <c r="BO4" s="40">
        <v>6052</v>
      </c>
      <c r="BP4" s="40">
        <v>6067</v>
      </c>
      <c r="BQ4" s="40">
        <v>48407</v>
      </c>
      <c r="BR4" s="40">
        <v>3588</v>
      </c>
      <c r="BS4" s="40">
        <v>5753</v>
      </c>
      <c r="BT4" s="40">
        <v>3961</v>
      </c>
      <c r="BU4" s="40">
        <v>4931</v>
      </c>
      <c r="BV4" s="41">
        <v>5628</v>
      </c>
      <c r="BW4" s="42">
        <v>5199</v>
      </c>
      <c r="BX4" s="40">
        <v>3440</v>
      </c>
      <c r="BY4" s="40">
        <v>66383</v>
      </c>
      <c r="BZ4" s="40">
        <v>3237</v>
      </c>
      <c r="CA4" s="140">
        <v>2970</v>
      </c>
      <c r="CB4" s="140">
        <v>3713</v>
      </c>
      <c r="CC4" s="140">
        <v>3932</v>
      </c>
      <c r="CD4" s="140">
        <v>2644</v>
      </c>
      <c r="CE4" s="140">
        <v>5440</v>
      </c>
      <c r="CF4" s="140">
        <v>3730</v>
      </c>
      <c r="CG4" s="140">
        <v>5795</v>
      </c>
      <c r="CH4" s="187">
        <v>5773</v>
      </c>
      <c r="CI4" s="193">
        <v>5179</v>
      </c>
      <c r="CJ4" s="140">
        <v>2455</v>
      </c>
      <c r="CK4" s="140">
        <v>57566</v>
      </c>
      <c r="CL4" s="140">
        <v>1824</v>
      </c>
      <c r="CM4" s="140">
        <v>1847</v>
      </c>
      <c r="CN4" s="140">
        <v>2291</v>
      </c>
      <c r="CO4" s="140">
        <v>3413</v>
      </c>
      <c r="CP4" s="140">
        <v>2764</v>
      </c>
      <c r="CQ4" s="140">
        <v>5630</v>
      </c>
      <c r="CR4" s="140">
        <v>6469</v>
      </c>
      <c r="CS4" s="140">
        <v>4576</v>
      </c>
      <c r="CT4" s="187">
        <v>5371</v>
      </c>
      <c r="CU4" s="193">
        <v>4078</v>
      </c>
      <c r="CV4" s="140">
        <v>1918</v>
      </c>
      <c r="CW4" s="140">
        <v>54233</v>
      </c>
      <c r="CX4" s="140">
        <v>1726</v>
      </c>
      <c r="CY4" s="140">
        <v>2659</v>
      </c>
      <c r="CZ4" s="140">
        <v>3222</v>
      </c>
      <c r="DA4" s="140">
        <v>3664</v>
      </c>
      <c r="DB4" s="40">
        <v>2710</v>
      </c>
      <c r="DC4" s="40">
        <v>3855</v>
      </c>
      <c r="DD4" s="40">
        <v>3969</v>
      </c>
      <c r="DE4" s="40">
        <v>3696</v>
      </c>
      <c r="DF4" s="41">
        <v>3998</v>
      </c>
      <c r="DG4" s="40">
        <v>4158</v>
      </c>
      <c r="DH4" s="40">
        <v>1856</v>
      </c>
      <c r="DI4" s="40">
        <v>50984</v>
      </c>
      <c r="DJ4" s="40">
        <v>1978</v>
      </c>
      <c r="DK4" s="40">
        <v>2953</v>
      </c>
      <c r="DL4" s="40">
        <v>3467</v>
      </c>
      <c r="DM4" s="40">
        <v>11252</v>
      </c>
      <c r="DN4" s="40">
        <v>4157</v>
      </c>
      <c r="DO4" s="40">
        <v>24937</v>
      </c>
      <c r="DP4" s="40">
        <v>2058</v>
      </c>
      <c r="DQ4" s="40">
        <v>2149</v>
      </c>
      <c r="DR4" s="40">
        <v>2810</v>
      </c>
      <c r="DS4" s="40">
        <v>2600</v>
      </c>
      <c r="DT4" s="40">
        <v>233</v>
      </c>
      <c r="DU4" s="40">
        <v>42350</v>
      </c>
      <c r="DV4" s="40">
        <v>1417</v>
      </c>
      <c r="DW4" s="40">
        <v>2805</v>
      </c>
      <c r="DX4" s="40">
        <v>2196</v>
      </c>
      <c r="DY4" s="40">
        <v>3122</v>
      </c>
      <c r="DZ4" s="40">
        <v>1278</v>
      </c>
      <c r="EA4" s="40">
        <v>6241</v>
      </c>
      <c r="EB4" s="40">
        <v>1282</v>
      </c>
      <c r="EC4" s="40">
        <v>1228</v>
      </c>
      <c r="ED4" s="40">
        <v>17612</v>
      </c>
      <c r="EE4" s="40">
        <v>2757</v>
      </c>
      <c r="EF4" s="40">
        <v>1117</v>
      </c>
      <c r="EG4" s="40">
        <v>39054</v>
      </c>
      <c r="EH4" s="40">
        <v>1290</v>
      </c>
      <c r="EI4" s="40">
        <v>1325</v>
      </c>
      <c r="EJ4" s="40">
        <v>3166</v>
      </c>
      <c r="EK4" s="40">
        <v>4516</v>
      </c>
      <c r="EL4" s="40">
        <v>1838</v>
      </c>
      <c r="EM4" s="40">
        <v>15568</v>
      </c>
      <c r="EN4" s="40">
        <v>1561</v>
      </c>
      <c r="EO4" s="40">
        <v>1725</v>
      </c>
      <c r="EP4" s="40">
        <v>2115</v>
      </c>
      <c r="EQ4" s="40">
        <v>4982</v>
      </c>
      <c r="ER4" s="40">
        <v>1022</v>
      </c>
      <c r="ES4" s="40">
        <v>41176</v>
      </c>
      <c r="ET4" s="40">
        <v>1431</v>
      </c>
      <c r="EU4" s="40">
        <v>1401</v>
      </c>
      <c r="EV4" s="40">
        <v>1698</v>
      </c>
      <c r="EW4" s="40">
        <v>1978</v>
      </c>
      <c r="EX4" s="40">
        <v>1208</v>
      </c>
      <c r="EY4" s="40">
        <v>6493</v>
      </c>
      <c r="EZ4" s="40">
        <v>2512</v>
      </c>
      <c r="FA4" s="40">
        <v>24061</v>
      </c>
      <c r="FB4" s="40">
        <v>1880</v>
      </c>
      <c r="FC4" s="40">
        <v>1271</v>
      </c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</row>
    <row r="5" spans="1:170" x14ac:dyDescent="0.25">
      <c r="A5" s="274" t="s">
        <v>25</v>
      </c>
      <c r="B5" s="276"/>
      <c r="C5" s="12">
        <v>59519</v>
      </c>
      <c r="D5" s="12">
        <v>5478</v>
      </c>
      <c r="E5" s="12">
        <v>9242</v>
      </c>
      <c r="F5" s="12">
        <v>1523</v>
      </c>
      <c r="G5" s="12">
        <v>3103</v>
      </c>
      <c r="H5" s="12">
        <v>4648</v>
      </c>
      <c r="I5" s="12">
        <v>9224</v>
      </c>
      <c r="J5" s="12">
        <v>6317</v>
      </c>
      <c r="K5" s="12">
        <v>9891</v>
      </c>
      <c r="L5" s="12">
        <v>14267</v>
      </c>
      <c r="M5" s="12">
        <v>33642</v>
      </c>
      <c r="N5" s="16">
        <v>21590</v>
      </c>
      <c r="O5" s="12">
        <v>44376</v>
      </c>
      <c r="P5" s="12">
        <v>3922</v>
      </c>
      <c r="Q5" s="12">
        <v>16808</v>
      </c>
      <c r="R5" s="12">
        <v>3746</v>
      </c>
      <c r="S5" s="40">
        <v>113520</v>
      </c>
      <c r="T5" s="12">
        <v>2679</v>
      </c>
      <c r="U5" s="12">
        <v>6172</v>
      </c>
      <c r="V5" s="12">
        <v>16985</v>
      </c>
      <c r="W5" s="12">
        <v>16942</v>
      </c>
      <c r="X5" s="12">
        <v>67823</v>
      </c>
      <c r="Y5" s="12">
        <v>20521</v>
      </c>
      <c r="Z5" s="16">
        <v>18126</v>
      </c>
      <c r="AA5" s="40">
        <v>16051</v>
      </c>
      <c r="AB5" s="40">
        <v>5958</v>
      </c>
      <c r="AC5" s="40">
        <v>76713</v>
      </c>
      <c r="AD5" s="40">
        <v>17744</v>
      </c>
      <c r="AE5" s="40">
        <v>3379</v>
      </c>
      <c r="AF5" s="40">
        <v>5499</v>
      </c>
      <c r="AG5" s="40">
        <v>3626</v>
      </c>
      <c r="AH5" s="40">
        <v>4354</v>
      </c>
      <c r="AI5" s="40">
        <v>35834</v>
      </c>
      <c r="AJ5" s="40">
        <v>4068</v>
      </c>
      <c r="AK5" s="40">
        <v>25959</v>
      </c>
      <c r="AL5" s="40">
        <v>10199</v>
      </c>
      <c r="AM5" s="42">
        <v>10136</v>
      </c>
      <c r="AN5" s="40">
        <v>4570</v>
      </c>
      <c r="AO5" s="40">
        <v>113256</v>
      </c>
      <c r="AP5" s="40">
        <v>3778</v>
      </c>
      <c r="AQ5" s="40">
        <v>2145</v>
      </c>
      <c r="AR5" s="40">
        <v>2215</v>
      </c>
      <c r="AS5" s="40">
        <v>16765</v>
      </c>
      <c r="AT5" s="40">
        <v>3436</v>
      </c>
      <c r="AU5" s="40">
        <v>30514</v>
      </c>
      <c r="AV5" s="40">
        <v>6913</v>
      </c>
      <c r="AW5" s="40">
        <v>8271</v>
      </c>
      <c r="AX5" s="40">
        <v>17763</v>
      </c>
      <c r="AY5" s="42">
        <v>8966</v>
      </c>
      <c r="AZ5" s="40">
        <v>5987</v>
      </c>
      <c r="BA5" s="40">
        <v>94935</v>
      </c>
      <c r="BB5" s="40">
        <v>7744</v>
      </c>
      <c r="BC5" s="40">
        <v>6128</v>
      </c>
      <c r="BD5" s="40">
        <v>7007</v>
      </c>
      <c r="BE5" s="40">
        <v>6997</v>
      </c>
      <c r="BF5" s="40">
        <v>5853</v>
      </c>
      <c r="BG5" s="40">
        <v>10010</v>
      </c>
      <c r="BH5" s="40">
        <v>5546</v>
      </c>
      <c r="BI5" s="40">
        <v>13152</v>
      </c>
      <c r="BJ5" s="40">
        <v>8364</v>
      </c>
      <c r="BK5" s="42">
        <v>6855</v>
      </c>
      <c r="BL5" s="40">
        <v>15597</v>
      </c>
      <c r="BM5" s="40">
        <v>57568</v>
      </c>
      <c r="BN5" s="40">
        <v>4866</v>
      </c>
      <c r="BO5" s="40">
        <v>6737</v>
      </c>
      <c r="BP5" s="40">
        <v>5360</v>
      </c>
      <c r="BQ5" s="40">
        <v>34428</v>
      </c>
      <c r="BR5" s="40">
        <v>3149</v>
      </c>
      <c r="BS5" s="40">
        <v>4249</v>
      </c>
      <c r="BT5" s="40">
        <v>3483</v>
      </c>
      <c r="BU5" s="40">
        <v>4901</v>
      </c>
      <c r="BV5" s="41">
        <v>4095</v>
      </c>
      <c r="BW5" s="42">
        <v>3529</v>
      </c>
      <c r="BX5" s="40">
        <v>2457</v>
      </c>
      <c r="BY5" s="40">
        <v>49687</v>
      </c>
      <c r="BZ5" s="40">
        <v>2757</v>
      </c>
      <c r="CA5" s="140">
        <v>2404</v>
      </c>
      <c r="CB5" s="140">
        <v>2634</v>
      </c>
      <c r="CC5" s="140">
        <v>2597</v>
      </c>
      <c r="CD5" s="140">
        <v>2151</v>
      </c>
      <c r="CE5" s="140">
        <v>3321</v>
      </c>
      <c r="CF5" s="140">
        <v>2614</v>
      </c>
      <c r="CG5" s="140">
        <v>4182</v>
      </c>
      <c r="CH5" s="187">
        <v>3940</v>
      </c>
      <c r="CI5" s="193">
        <v>2947</v>
      </c>
      <c r="CJ5" s="140">
        <v>1713</v>
      </c>
      <c r="CK5" s="140">
        <v>39729</v>
      </c>
      <c r="CL5" s="140">
        <v>1323</v>
      </c>
      <c r="CM5" s="140">
        <v>1507</v>
      </c>
      <c r="CN5" s="140">
        <v>1923</v>
      </c>
      <c r="CO5" s="140">
        <v>2601</v>
      </c>
      <c r="CP5" s="140">
        <v>2466</v>
      </c>
      <c r="CQ5" s="140">
        <v>3719</v>
      </c>
      <c r="CR5" s="140">
        <v>4539</v>
      </c>
      <c r="CS5" s="140">
        <v>3068</v>
      </c>
      <c r="CT5" s="187">
        <v>3354</v>
      </c>
      <c r="CU5" s="193">
        <v>2332</v>
      </c>
      <c r="CV5" s="140">
        <v>1463</v>
      </c>
      <c r="CW5" s="140">
        <v>37132</v>
      </c>
      <c r="CX5" s="140">
        <v>1560</v>
      </c>
      <c r="CY5" s="140">
        <v>2322</v>
      </c>
      <c r="CZ5" s="140">
        <v>2538</v>
      </c>
      <c r="DA5" s="140">
        <v>2553</v>
      </c>
      <c r="DB5" s="40">
        <v>1970</v>
      </c>
      <c r="DC5" s="40">
        <v>2470</v>
      </c>
      <c r="DD5" s="40">
        <v>2323</v>
      </c>
      <c r="DE5" s="40">
        <v>1995</v>
      </c>
      <c r="DF5" s="41">
        <v>2310</v>
      </c>
      <c r="DG5" s="40">
        <v>2129</v>
      </c>
      <c r="DH5" s="40">
        <v>1294</v>
      </c>
      <c r="DI5" s="40">
        <v>32364</v>
      </c>
      <c r="DJ5" s="40">
        <v>1637</v>
      </c>
      <c r="DK5" s="40">
        <v>2209</v>
      </c>
      <c r="DL5" s="40">
        <v>2222</v>
      </c>
      <c r="DM5" s="40">
        <v>5868</v>
      </c>
      <c r="DN5" s="40">
        <v>2433</v>
      </c>
      <c r="DO5" s="40">
        <v>11705</v>
      </c>
      <c r="DP5" s="40">
        <v>1327</v>
      </c>
      <c r="DQ5" s="40">
        <v>1391</v>
      </c>
      <c r="DR5" s="40">
        <v>1436</v>
      </c>
      <c r="DS5" s="40">
        <v>1389</v>
      </c>
      <c r="DT5" s="40">
        <v>194</v>
      </c>
      <c r="DU5" s="40">
        <v>25493</v>
      </c>
      <c r="DV5" s="40">
        <v>996</v>
      </c>
      <c r="DW5" s="40">
        <v>2045</v>
      </c>
      <c r="DX5" s="40">
        <v>1519</v>
      </c>
      <c r="DY5" s="40">
        <v>1973</v>
      </c>
      <c r="DZ5" s="40">
        <v>882</v>
      </c>
      <c r="EA5" s="40">
        <v>6011</v>
      </c>
      <c r="EB5" s="40">
        <v>889</v>
      </c>
      <c r="EC5" s="40">
        <v>742</v>
      </c>
      <c r="ED5" s="40">
        <v>7777</v>
      </c>
      <c r="EE5" s="40">
        <v>1572</v>
      </c>
      <c r="EF5" s="40">
        <v>764</v>
      </c>
      <c r="EG5" s="40">
        <v>24040</v>
      </c>
      <c r="EH5" s="40">
        <v>1004</v>
      </c>
      <c r="EI5" s="40">
        <v>954</v>
      </c>
      <c r="EJ5" s="40">
        <v>2006</v>
      </c>
      <c r="EK5" s="40">
        <v>2358</v>
      </c>
      <c r="EL5" s="40">
        <v>1324</v>
      </c>
      <c r="EM5" s="40">
        <v>7459</v>
      </c>
      <c r="EN5" s="40">
        <v>998</v>
      </c>
      <c r="EO5" s="40">
        <v>1129</v>
      </c>
      <c r="EP5" s="40">
        <v>1309</v>
      </c>
      <c r="EQ5" s="40">
        <v>2606</v>
      </c>
      <c r="ER5" s="40">
        <v>797</v>
      </c>
      <c r="ES5" s="40">
        <v>24429</v>
      </c>
      <c r="ET5" s="40">
        <v>1104</v>
      </c>
      <c r="EU5" s="40">
        <v>1126</v>
      </c>
      <c r="EV5" s="40">
        <v>1293</v>
      </c>
      <c r="EW5" s="40">
        <v>1132</v>
      </c>
      <c r="EX5" s="40">
        <v>986</v>
      </c>
      <c r="EY5" s="40">
        <v>5545</v>
      </c>
      <c r="EZ5" s="40">
        <v>1838</v>
      </c>
      <c r="FA5" s="40">
        <v>10761</v>
      </c>
      <c r="FB5" s="40">
        <v>1096</v>
      </c>
      <c r="FC5" s="40">
        <v>800</v>
      </c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</row>
    <row r="6" spans="1:170" s="23" customFormat="1" x14ac:dyDescent="0.25">
      <c r="A6" s="279" t="s">
        <v>142</v>
      </c>
      <c r="B6" s="281"/>
      <c r="C6" s="21">
        <v>89342</v>
      </c>
      <c r="D6" s="21">
        <v>11409</v>
      </c>
      <c r="E6" s="21">
        <v>21495</v>
      </c>
      <c r="F6" s="21">
        <v>3248</v>
      </c>
      <c r="G6" s="21">
        <v>5589</v>
      </c>
      <c r="H6" s="21">
        <v>9273</v>
      </c>
      <c r="I6" s="21">
        <v>16183</v>
      </c>
      <c r="J6" s="21">
        <v>11887</v>
      </c>
      <c r="K6" s="21">
        <v>18915</v>
      </c>
      <c r="L6" s="21">
        <v>21891</v>
      </c>
      <c r="M6" s="21">
        <v>45075</v>
      </c>
      <c r="N6" s="22">
        <v>37263</v>
      </c>
      <c r="O6" s="21">
        <v>73805</v>
      </c>
      <c r="P6" s="21">
        <v>7508</v>
      </c>
      <c r="Q6" s="21">
        <v>35117</v>
      </c>
      <c r="R6" s="21">
        <v>7724</v>
      </c>
      <c r="S6" s="21">
        <v>208526</v>
      </c>
      <c r="T6" s="21">
        <v>5088</v>
      </c>
      <c r="U6" s="21">
        <v>9942</v>
      </c>
      <c r="V6" s="21">
        <v>34398</v>
      </c>
      <c r="W6" s="21">
        <v>34748</v>
      </c>
      <c r="X6" s="21">
        <v>107572</v>
      </c>
      <c r="Y6" s="21">
        <v>44977</v>
      </c>
      <c r="Z6" s="38">
        <v>37678</v>
      </c>
      <c r="AA6" s="21">
        <v>29530</v>
      </c>
      <c r="AB6" s="21">
        <v>11575</v>
      </c>
      <c r="AC6" s="21">
        <v>143372</v>
      </c>
      <c r="AD6" s="21">
        <v>36252</v>
      </c>
      <c r="AE6" s="21">
        <v>6721</v>
      </c>
      <c r="AF6" s="21">
        <v>9123</v>
      </c>
      <c r="AG6" s="21">
        <v>9221</v>
      </c>
      <c r="AH6" s="21">
        <v>7967</v>
      </c>
      <c r="AI6" s="21">
        <v>77204</v>
      </c>
      <c r="AJ6" s="21">
        <v>6830</v>
      </c>
      <c r="AK6" s="21">
        <v>53928</v>
      </c>
      <c r="AL6" s="21">
        <v>19069</v>
      </c>
      <c r="AM6" s="61">
        <v>19083</v>
      </c>
      <c r="AN6" s="21">
        <v>7146</v>
      </c>
      <c r="AO6" s="21">
        <v>216159</v>
      </c>
      <c r="AP6" s="21">
        <v>6807</v>
      </c>
      <c r="AQ6" s="21">
        <v>4269</v>
      </c>
      <c r="AR6" s="21">
        <v>4594</v>
      </c>
      <c r="AS6" s="21">
        <v>38332</v>
      </c>
      <c r="AT6" s="21">
        <v>6980</v>
      </c>
      <c r="AU6" s="21">
        <v>54627</v>
      </c>
      <c r="AV6" s="21">
        <v>13876</v>
      </c>
      <c r="AW6" s="21">
        <v>16057</v>
      </c>
      <c r="AX6" s="21">
        <v>35767</v>
      </c>
      <c r="AY6" s="61">
        <v>18744</v>
      </c>
      <c r="AZ6" s="21">
        <v>11462</v>
      </c>
      <c r="BA6" s="21">
        <v>199382</v>
      </c>
      <c r="BB6" s="21">
        <v>16099</v>
      </c>
      <c r="BC6" s="21">
        <v>12040</v>
      </c>
      <c r="BD6" s="21">
        <v>14373</v>
      </c>
      <c r="BE6" s="21">
        <v>15031</v>
      </c>
      <c r="BF6" s="21">
        <v>12034</v>
      </c>
      <c r="BG6" s="21">
        <v>20235</v>
      </c>
      <c r="BH6" s="21">
        <v>12490</v>
      </c>
      <c r="BI6" s="21">
        <v>29694</v>
      </c>
      <c r="BJ6" s="21">
        <v>18660</v>
      </c>
      <c r="BK6" s="61">
        <v>14918</v>
      </c>
      <c r="BL6" s="21">
        <v>37344</v>
      </c>
      <c r="BM6" s="21">
        <v>127225</v>
      </c>
      <c r="BN6" s="21">
        <v>10496</v>
      </c>
      <c r="BO6" s="21">
        <v>12789</v>
      </c>
      <c r="BP6" s="21">
        <v>11427</v>
      </c>
      <c r="BQ6" s="21">
        <v>82835</v>
      </c>
      <c r="BR6" s="21">
        <v>6737</v>
      </c>
      <c r="BS6" s="21">
        <v>10002</v>
      </c>
      <c r="BT6" s="21">
        <v>7444</v>
      </c>
      <c r="BU6" s="21">
        <v>9832</v>
      </c>
      <c r="BV6" s="22">
        <v>9723</v>
      </c>
      <c r="BW6" s="61">
        <v>8728</v>
      </c>
      <c r="BX6" s="21">
        <v>5897</v>
      </c>
      <c r="BY6" s="21">
        <v>116070</v>
      </c>
      <c r="BZ6" s="21">
        <v>5994</v>
      </c>
      <c r="CA6" s="128">
        <v>5374</v>
      </c>
      <c r="CB6" s="128">
        <v>6347</v>
      </c>
      <c r="CC6" s="128">
        <v>6529</v>
      </c>
      <c r="CD6" s="128">
        <v>4795</v>
      </c>
      <c r="CE6" s="128">
        <v>8761</v>
      </c>
      <c r="CF6" s="128">
        <v>6344</v>
      </c>
      <c r="CG6" s="128">
        <v>9977</v>
      </c>
      <c r="CH6" s="188">
        <v>9713</v>
      </c>
      <c r="CI6" s="194">
        <v>8126</v>
      </c>
      <c r="CJ6" s="128">
        <v>4168</v>
      </c>
      <c r="CK6" s="128">
        <v>97295</v>
      </c>
      <c r="CL6" s="128">
        <v>3147</v>
      </c>
      <c r="CM6" s="128">
        <v>3354</v>
      </c>
      <c r="CN6" s="128">
        <v>4214</v>
      </c>
      <c r="CO6" s="128">
        <v>6014</v>
      </c>
      <c r="CP6" s="128">
        <v>5230</v>
      </c>
      <c r="CQ6" s="128">
        <v>9349</v>
      </c>
      <c r="CR6" s="128">
        <v>11008</v>
      </c>
      <c r="CS6" s="128">
        <v>7644</v>
      </c>
      <c r="CT6" s="188">
        <v>8725</v>
      </c>
      <c r="CU6" s="194">
        <v>6410</v>
      </c>
      <c r="CV6" s="128">
        <v>3381</v>
      </c>
      <c r="CW6" s="128">
        <v>91365</v>
      </c>
      <c r="CX6" s="128">
        <v>3286</v>
      </c>
      <c r="CY6" s="128">
        <v>4981</v>
      </c>
      <c r="CZ6" s="128">
        <v>5760</v>
      </c>
      <c r="DA6" s="128">
        <v>6217</v>
      </c>
      <c r="DB6" s="21">
        <v>4680</v>
      </c>
      <c r="DC6" s="21">
        <v>6325</v>
      </c>
      <c r="DD6" s="21">
        <v>6292</v>
      </c>
      <c r="DE6" s="21">
        <v>5691</v>
      </c>
      <c r="DF6" s="22">
        <v>6308</v>
      </c>
      <c r="DG6" s="21">
        <v>6287</v>
      </c>
      <c r="DH6" s="21">
        <v>3150</v>
      </c>
      <c r="DI6" s="21">
        <v>83348</v>
      </c>
      <c r="DJ6" s="21">
        <v>3615</v>
      </c>
      <c r="DK6" s="21">
        <v>5162</v>
      </c>
      <c r="DL6" s="21">
        <v>5689</v>
      </c>
      <c r="DM6" s="21">
        <v>17120</v>
      </c>
      <c r="DN6" s="21">
        <v>6590</v>
      </c>
      <c r="DO6" s="21">
        <v>36642</v>
      </c>
      <c r="DP6" s="21">
        <v>3385</v>
      </c>
      <c r="DQ6" s="21">
        <v>3540</v>
      </c>
      <c r="DR6" s="21">
        <v>4246</v>
      </c>
      <c r="DS6" s="21">
        <v>3989</v>
      </c>
      <c r="DT6" s="21">
        <v>427</v>
      </c>
      <c r="DU6" s="21">
        <v>67843</v>
      </c>
      <c r="DV6" s="21">
        <v>2413</v>
      </c>
      <c r="DW6" s="21">
        <v>4850</v>
      </c>
      <c r="DX6" s="21">
        <v>3715</v>
      </c>
      <c r="DY6" s="21">
        <v>5095</v>
      </c>
      <c r="DZ6" s="21">
        <v>2160</v>
      </c>
      <c r="EA6" s="21">
        <v>12252</v>
      </c>
      <c r="EB6" s="21">
        <v>2171</v>
      </c>
      <c r="EC6" s="21">
        <v>1970</v>
      </c>
      <c r="ED6" s="21">
        <v>25389</v>
      </c>
      <c r="EE6" s="21">
        <v>4329</v>
      </c>
      <c r="EF6" s="21">
        <v>1881</v>
      </c>
      <c r="EG6" s="21">
        <v>63094</v>
      </c>
      <c r="EH6" s="21">
        <v>2294</v>
      </c>
      <c r="EI6" s="21">
        <v>2279</v>
      </c>
      <c r="EJ6" s="21">
        <v>5172</v>
      </c>
      <c r="EK6" s="21">
        <v>6874</v>
      </c>
      <c r="EL6" s="21">
        <v>3162</v>
      </c>
      <c r="EM6" s="21">
        <v>23027</v>
      </c>
      <c r="EN6" s="21">
        <v>2559</v>
      </c>
      <c r="EO6" s="21">
        <v>2854</v>
      </c>
      <c r="EP6" s="21">
        <v>3424</v>
      </c>
      <c r="EQ6" s="21">
        <v>7588</v>
      </c>
      <c r="ER6" s="21">
        <v>1819</v>
      </c>
      <c r="ES6" s="21">
        <v>65605</v>
      </c>
      <c r="ET6" s="21">
        <v>2535</v>
      </c>
      <c r="EU6" s="21">
        <v>2527</v>
      </c>
      <c r="EV6" s="21">
        <v>2991</v>
      </c>
      <c r="EW6" s="21">
        <v>3110</v>
      </c>
      <c r="EX6" s="21">
        <v>2194</v>
      </c>
      <c r="EY6" s="21">
        <v>12038</v>
      </c>
      <c r="EZ6" s="21">
        <v>4350</v>
      </c>
      <c r="FA6" s="21">
        <v>34822</v>
      </c>
      <c r="FB6" s="21">
        <v>2976</v>
      </c>
      <c r="FC6" s="21">
        <v>2071</v>
      </c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</row>
    <row r="7" spans="1:170" s="36" customFormat="1" x14ac:dyDescent="0.25">
      <c r="A7" s="271" t="s">
        <v>135</v>
      </c>
      <c r="B7" s="27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8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47"/>
      <c r="BP7" s="47"/>
      <c r="BQ7" s="47"/>
      <c r="BV7" s="173"/>
      <c r="BW7" s="178"/>
      <c r="CA7" s="129"/>
      <c r="CB7" s="129"/>
      <c r="CC7" s="129"/>
      <c r="CD7" s="129"/>
      <c r="CE7" s="129"/>
      <c r="CF7" s="129"/>
      <c r="CG7" s="129"/>
      <c r="CH7" s="189"/>
      <c r="CI7" s="195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89"/>
      <c r="CU7" s="195"/>
      <c r="CV7" s="129"/>
      <c r="CW7" s="129"/>
      <c r="CX7" s="129"/>
      <c r="CY7" s="129"/>
      <c r="CZ7" s="129"/>
      <c r="DA7" s="129"/>
      <c r="DB7" s="118"/>
      <c r="DC7" s="118"/>
      <c r="DD7" s="118"/>
      <c r="DE7" s="118"/>
      <c r="DF7" s="202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51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</row>
    <row r="8" spans="1:170" x14ac:dyDescent="0.25">
      <c r="A8" s="274" t="s">
        <v>26</v>
      </c>
      <c r="B8" s="276"/>
      <c r="C8" s="12">
        <v>13039</v>
      </c>
      <c r="D8" s="12">
        <v>1460</v>
      </c>
      <c r="E8" s="12">
        <v>2488</v>
      </c>
      <c r="F8" s="12">
        <v>492</v>
      </c>
      <c r="G8" s="12">
        <v>874</v>
      </c>
      <c r="H8" s="12">
        <v>1311</v>
      </c>
      <c r="I8" s="12">
        <v>2380</v>
      </c>
      <c r="J8" s="12">
        <v>1763</v>
      </c>
      <c r="K8" s="12">
        <v>3032</v>
      </c>
      <c r="L8" s="12">
        <v>3765</v>
      </c>
      <c r="M8" s="12">
        <v>8345</v>
      </c>
      <c r="N8" s="16">
        <v>6451</v>
      </c>
      <c r="O8" s="12">
        <v>13112</v>
      </c>
      <c r="P8" s="12">
        <v>1323</v>
      </c>
      <c r="Q8" s="12">
        <v>5218</v>
      </c>
      <c r="R8" s="12">
        <v>1380</v>
      </c>
      <c r="S8" s="40">
        <v>38213</v>
      </c>
      <c r="T8" s="12">
        <v>1000</v>
      </c>
      <c r="U8" s="12">
        <v>1661</v>
      </c>
      <c r="V8" s="12">
        <v>6134</v>
      </c>
      <c r="W8" s="12">
        <v>7080</v>
      </c>
      <c r="X8" s="12">
        <v>17925</v>
      </c>
      <c r="Y8" s="12">
        <v>7867</v>
      </c>
      <c r="Z8" s="41">
        <v>6657</v>
      </c>
      <c r="AA8" s="40">
        <v>5282</v>
      </c>
      <c r="AB8" s="40">
        <v>1847</v>
      </c>
      <c r="AC8" s="40">
        <v>24289</v>
      </c>
      <c r="AD8" s="40">
        <v>8421</v>
      </c>
      <c r="AE8" s="40">
        <v>1259</v>
      </c>
      <c r="AF8" s="40">
        <v>1239</v>
      </c>
      <c r="AG8" s="40">
        <v>1440</v>
      </c>
      <c r="AH8" s="40">
        <v>1281</v>
      </c>
      <c r="AI8" s="40">
        <v>12044</v>
      </c>
      <c r="AJ8" s="40">
        <v>1410</v>
      </c>
      <c r="AK8" s="40">
        <v>9344</v>
      </c>
      <c r="AL8" s="40">
        <v>3064</v>
      </c>
      <c r="AM8" s="42">
        <v>2334</v>
      </c>
      <c r="AN8" s="40">
        <v>939</v>
      </c>
      <c r="AO8" s="40">
        <v>27515</v>
      </c>
      <c r="AP8" s="40">
        <v>1147</v>
      </c>
      <c r="AQ8" s="40">
        <v>662</v>
      </c>
      <c r="AR8" s="40">
        <v>733</v>
      </c>
      <c r="AS8" s="40">
        <v>6693</v>
      </c>
      <c r="AT8" s="40">
        <v>1227</v>
      </c>
      <c r="AU8" s="40">
        <v>10543</v>
      </c>
      <c r="AV8" s="40">
        <v>2431</v>
      </c>
      <c r="AW8" s="40">
        <v>2711</v>
      </c>
      <c r="AX8" s="40">
        <v>5434</v>
      </c>
      <c r="AY8" s="42">
        <v>2441</v>
      </c>
      <c r="AZ8" s="40">
        <v>1854</v>
      </c>
      <c r="BA8" s="40">
        <v>19528</v>
      </c>
      <c r="BB8" s="40">
        <v>2819</v>
      </c>
      <c r="BC8" s="40">
        <v>2029</v>
      </c>
      <c r="BD8" s="40">
        <v>2653</v>
      </c>
      <c r="BE8" s="40">
        <v>2495</v>
      </c>
      <c r="BF8" s="40">
        <v>1962</v>
      </c>
      <c r="BG8" s="40">
        <v>2713</v>
      </c>
      <c r="BH8" s="40">
        <v>1577</v>
      </c>
      <c r="BI8" s="40">
        <v>3206</v>
      </c>
      <c r="BJ8" s="40">
        <v>1746</v>
      </c>
      <c r="BK8" s="42">
        <v>1226</v>
      </c>
      <c r="BL8" s="40">
        <v>2709</v>
      </c>
      <c r="BM8" s="40">
        <v>7530</v>
      </c>
      <c r="BN8" s="40">
        <v>1274</v>
      </c>
      <c r="BO8" s="40">
        <v>1406</v>
      </c>
      <c r="BP8" s="40">
        <v>1202</v>
      </c>
      <c r="BQ8" s="40">
        <v>5176</v>
      </c>
      <c r="BR8" s="40">
        <v>808</v>
      </c>
      <c r="BS8" s="40">
        <v>1182</v>
      </c>
      <c r="BT8" s="40">
        <v>746</v>
      </c>
      <c r="BU8" s="40">
        <v>841</v>
      </c>
      <c r="BV8" s="41">
        <v>751</v>
      </c>
      <c r="BW8" s="42">
        <v>624</v>
      </c>
      <c r="BX8" s="40">
        <v>593</v>
      </c>
      <c r="BY8" s="40">
        <v>5335</v>
      </c>
      <c r="BZ8" s="40">
        <v>517</v>
      </c>
      <c r="CA8" s="140">
        <v>479</v>
      </c>
      <c r="CB8" s="140">
        <v>582</v>
      </c>
      <c r="CC8" s="140">
        <v>603</v>
      </c>
      <c r="CD8" s="140">
        <v>463</v>
      </c>
      <c r="CE8" s="140">
        <v>793</v>
      </c>
      <c r="CF8" s="140">
        <v>578</v>
      </c>
      <c r="CG8" s="140">
        <v>918</v>
      </c>
      <c r="CH8" s="187">
        <v>940</v>
      </c>
      <c r="CI8" s="193">
        <v>601</v>
      </c>
      <c r="CJ8" s="140">
        <v>474</v>
      </c>
      <c r="CK8" s="140">
        <v>4591</v>
      </c>
      <c r="CL8" s="140">
        <v>348</v>
      </c>
      <c r="CM8" s="140">
        <v>293</v>
      </c>
      <c r="CN8" s="140">
        <v>419</v>
      </c>
      <c r="CO8" s="140">
        <v>599</v>
      </c>
      <c r="CP8" s="140">
        <v>691</v>
      </c>
      <c r="CQ8" s="140">
        <v>954</v>
      </c>
      <c r="CR8" s="140">
        <v>1076</v>
      </c>
      <c r="CS8" s="140">
        <v>897</v>
      </c>
      <c r="CT8" s="187">
        <v>968</v>
      </c>
      <c r="CU8" s="193">
        <v>564</v>
      </c>
      <c r="CV8" s="140">
        <v>453</v>
      </c>
      <c r="CW8" s="140">
        <v>5163</v>
      </c>
      <c r="CX8" s="140">
        <v>377</v>
      </c>
      <c r="CY8" s="140">
        <v>580</v>
      </c>
      <c r="CZ8" s="140">
        <v>671</v>
      </c>
      <c r="DA8" s="140">
        <v>793</v>
      </c>
      <c r="DB8" s="40">
        <v>650</v>
      </c>
      <c r="DC8" s="40">
        <v>804</v>
      </c>
      <c r="DD8" s="40">
        <v>752</v>
      </c>
      <c r="DE8" s="40">
        <v>745</v>
      </c>
      <c r="DF8" s="41">
        <v>720</v>
      </c>
      <c r="DG8" s="40">
        <v>637</v>
      </c>
      <c r="DH8" s="40">
        <v>387</v>
      </c>
      <c r="DI8" s="40">
        <v>5135</v>
      </c>
      <c r="DJ8" s="40">
        <v>475</v>
      </c>
      <c r="DK8" s="40">
        <v>759</v>
      </c>
      <c r="DL8" s="40">
        <v>828</v>
      </c>
      <c r="DM8" s="40">
        <v>1915</v>
      </c>
      <c r="DN8" s="40">
        <v>788</v>
      </c>
      <c r="DO8" s="40">
        <v>2980</v>
      </c>
      <c r="DP8" s="40">
        <v>468</v>
      </c>
      <c r="DQ8" s="40">
        <v>428</v>
      </c>
      <c r="DR8" s="40">
        <v>456</v>
      </c>
      <c r="DS8" s="40">
        <v>320</v>
      </c>
      <c r="DT8" s="40">
        <v>55</v>
      </c>
      <c r="DU8" s="40">
        <v>3882</v>
      </c>
      <c r="DV8" s="40">
        <v>241</v>
      </c>
      <c r="DW8" s="40">
        <v>602</v>
      </c>
      <c r="DX8" s="40">
        <v>511</v>
      </c>
      <c r="DY8" s="40">
        <v>755</v>
      </c>
      <c r="DZ8" s="40">
        <v>323</v>
      </c>
      <c r="EA8" s="40">
        <v>1058</v>
      </c>
      <c r="EB8" s="40">
        <v>271</v>
      </c>
      <c r="EC8" s="40">
        <v>242</v>
      </c>
      <c r="ED8" s="40">
        <v>2067</v>
      </c>
      <c r="EE8" s="40">
        <v>372</v>
      </c>
      <c r="EF8" s="40">
        <v>223</v>
      </c>
      <c r="EG8" s="40">
        <v>3756</v>
      </c>
      <c r="EH8" s="40">
        <v>296</v>
      </c>
      <c r="EI8" s="40">
        <v>274</v>
      </c>
      <c r="EJ8" s="40">
        <v>604</v>
      </c>
      <c r="EK8" s="40">
        <v>603</v>
      </c>
      <c r="EL8" s="40">
        <v>415</v>
      </c>
      <c r="EM8" s="40">
        <v>1848</v>
      </c>
      <c r="EN8" s="40">
        <v>355</v>
      </c>
      <c r="EO8" s="40">
        <v>370</v>
      </c>
      <c r="EP8" s="40">
        <v>391</v>
      </c>
      <c r="EQ8" s="40">
        <v>555</v>
      </c>
      <c r="ER8" s="40">
        <v>267</v>
      </c>
      <c r="ES8" s="40">
        <v>4058</v>
      </c>
      <c r="ET8" s="40">
        <v>332</v>
      </c>
      <c r="EU8" s="40">
        <v>325</v>
      </c>
      <c r="EV8" s="40">
        <v>351</v>
      </c>
      <c r="EW8" s="40">
        <v>411</v>
      </c>
      <c r="EX8" s="40">
        <v>326</v>
      </c>
      <c r="EY8" s="40">
        <v>1113</v>
      </c>
      <c r="EZ8" s="40">
        <v>607</v>
      </c>
      <c r="FA8" s="40">
        <v>2958</v>
      </c>
      <c r="FB8" s="40">
        <v>380</v>
      </c>
      <c r="FC8" s="40">
        <v>206</v>
      </c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</row>
    <row r="9" spans="1:170" x14ac:dyDescent="0.25">
      <c r="A9" s="274" t="s">
        <v>27</v>
      </c>
      <c r="B9" s="276"/>
      <c r="C9" s="12">
        <v>54931</v>
      </c>
      <c r="D9" s="12">
        <v>7219</v>
      </c>
      <c r="E9" s="12">
        <v>13753</v>
      </c>
      <c r="F9" s="12">
        <v>2028</v>
      </c>
      <c r="G9" s="12">
        <v>3395</v>
      </c>
      <c r="H9" s="12">
        <v>5829</v>
      </c>
      <c r="I9" s="12">
        <v>9946</v>
      </c>
      <c r="J9" s="12">
        <v>7235</v>
      </c>
      <c r="K9" s="12">
        <v>11336</v>
      </c>
      <c r="L9" s="12">
        <v>12795</v>
      </c>
      <c r="M9" s="12">
        <v>25997</v>
      </c>
      <c r="N9" s="16">
        <v>22284</v>
      </c>
      <c r="O9" s="12">
        <v>44682</v>
      </c>
      <c r="P9" s="12">
        <v>4477</v>
      </c>
      <c r="Q9" s="12">
        <v>21629</v>
      </c>
      <c r="R9" s="12">
        <v>4706</v>
      </c>
      <c r="S9" s="40">
        <v>122251</v>
      </c>
      <c r="T9" s="12">
        <v>3003</v>
      </c>
      <c r="U9" s="12">
        <v>5865</v>
      </c>
      <c r="V9" s="12">
        <v>20142</v>
      </c>
      <c r="W9" s="12">
        <v>19716</v>
      </c>
      <c r="X9" s="12">
        <v>61980</v>
      </c>
      <c r="Y9" s="12">
        <v>26187</v>
      </c>
      <c r="Z9" s="16">
        <v>22032</v>
      </c>
      <c r="AA9" s="40">
        <v>17375</v>
      </c>
      <c r="AB9" s="40">
        <v>6758</v>
      </c>
      <c r="AC9" s="40">
        <v>84526</v>
      </c>
      <c r="AD9" s="40">
        <v>21063</v>
      </c>
      <c r="AE9" s="40">
        <v>4073</v>
      </c>
      <c r="AF9" s="40">
        <v>5370</v>
      </c>
      <c r="AG9" s="40">
        <v>5544</v>
      </c>
      <c r="AH9" s="40">
        <v>4579</v>
      </c>
      <c r="AI9" s="40">
        <v>44664</v>
      </c>
      <c r="AJ9" s="40">
        <v>3932</v>
      </c>
      <c r="AK9" s="40">
        <v>30967</v>
      </c>
      <c r="AL9" s="40">
        <v>11161</v>
      </c>
      <c r="AM9" s="42">
        <v>11296</v>
      </c>
      <c r="AN9" s="40">
        <v>4055</v>
      </c>
      <c r="AO9" s="40">
        <v>125959</v>
      </c>
      <c r="AP9" s="40">
        <v>3926</v>
      </c>
      <c r="AQ9" s="40">
        <v>2489</v>
      </c>
      <c r="AR9" s="40">
        <v>2728</v>
      </c>
      <c r="AS9" s="40">
        <v>22455</v>
      </c>
      <c r="AT9" s="40">
        <v>4144</v>
      </c>
      <c r="AU9" s="40">
        <v>31786</v>
      </c>
      <c r="AV9" s="40">
        <v>8145</v>
      </c>
      <c r="AW9" s="40">
        <v>9226</v>
      </c>
      <c r="AX9" s="40">
        <v>20613</v>
      </c>
      <c r="AY9" s="42">
        <v>10682</v>
      </c>
      <c r="AZ9" s="40">
        <v>6830</v>
      </c>
      <c r="BA9" s="40">
        <v>115280</v>
      </c>
      <c r="BB9" s="40">
        <v>9770</v>
      </c>
      <c r="BC9" s="40">
        <v>7176</v>
      </c>
      <c r="BD9" s="40">
        <v>8685</v>
      </c>
      <c r="BE9" s="40">
        <v>9001</v>
      </c>
      <c r="BF9" s="40">
        <v>7258</v>
      </c>
      <c r="BG9" s="40">
        <v>11960</v>
      </c>
      <c r="BH9" s="40">
        <v>7353</v>
      </c>
      <c r="BI9" s="40">
        <v>18227</v>
      </c>
      <c r="BJ9" s="40">
        <v>11113</v>
      </c>
      <c r="BK9" s="42">
        <v>8896</v>
      </c>
      <c r="BL9" s="40">
        <v>22696</v>
      </c>
      <c r="BM9" s="40">
        <v>73230</v>
      </c>
      <c r="BN9" s="40">
        <v>6496</v>
      </c>
      <c r="BO9" s="40">
        <v>7877</v>
      </c>
      <c r="BP9" s="40">
        <v>7108</v>
      </c>
      <c r="BQ9" s="40">
        <v>49162</v>
      </c>
      <c r="BR9" s="40">
        <v>4269</v>
      </c>
      <c r="BS9" s="40">
        <v>6246</v>
      </c>
      <c r="BT9" s="40">
        <v>4614</v>
      </c>
      <c r="BU9" s="40">
        <v>6038</v>
      </c>
      <c r="BV9" s="41">
        <v>5927</v>
      </c>
      <c r="BW9" s="42">
        <v>5221</v>
      </c>
      <c r="BX9" s="40">
        <v>3704</v>
      </c>
      <c r="BY9" s="40">
        <v>65744</v>
      </c>
      <c r="BZ9" s="40">
        <v>3714</v>
      </c>
      <c r="CA9" s="140">
        <v>3336</v>
      </c>
      <c r="CB9" s="140">
        <v>3973</v>
      </c>
      <c r="CC9" s="140">
        <v>4096</v>
      </c>
      <c r="CD9" s="140">
        <v>2914</v>
      </c>
      <c r="CE9" s="140">
        <v>5295</v>
      </c>
      <c r="CF9" s="140">
        <v>3804</v>
      </c>
      <c r="CG9" s="140">
        <v>5845</v>
      </c>
      <c r="CH9" s="187">
        <v>5696</v>
      </c>
      <c r="CI9" s="193">
        <v>4957</v>
      </c>
      <c r="CJ9" s="140">
        <v>2625</v>
      </c>
      <c r="CK9" s="140">
        <v>54942</v>
      </c>
      <c r="CL9" s="140">
        <v>1948</v>
      </c>
      <c r="CM9" s="140">
        <v>2067</v>
      </c>
      <c r="CN9" s="140">
        <v>2646</v>
      </c>
      <c r="CO9" s="140">
        <v>3746</v>
      </c>
      <c r="CP9" s="140">
        <v>3120</v>
      </c>
      <c r="CQ9" s="140">
        <v>5631</v>
      </c>
      <c r="CR9" s="140">
        <v>6437</v>
      </c>
      <c r="CS9" s="140">
        <v>4521</v>
      </c>
      <c r="CT9" s="187">
        <v>5203</v>
      </c>
      <c r="CU9" s="193">
        <v>3844</v>
      </c>
      <c r="CV9" s="140">
        <v>2077</v>
      </c>
      <c r="CW9" s="140">
        <v>50978</v>
      </c>
      <c r="CX9" s="140">
        <v>1974</v>
      </c>
      <c r="CY9" s="140">
        <v>2973</v>
      </c>
      <c r="CZ9" s="140">
        <v>3506</v>
      </c>
      <c r="DA9" s="140">
        <v>3733</v>
      </c>
      <c r="DB9" s="40">
        <v>2793</v>
      </c>
      <c r="DC9" s="40">
        <v>3834</v>
      </c>
      <c r="DD9" s="40">
        <v>3657</v>
      </c>
      <c r="DE9" s="40">
        <v>3273</v>
      </c>
      <c r="DF9" s="41">
        <v>3713</v>
      </c>
      <c r="DG9" s="40">
        <v>3662</v>
      </c>
      <c r="DH9" s="40">
        <v>1850</v>
      </c>
      <c r="DI9" s="40">
        <v>45741</v>
      </c>
      <c r="DJ9" s="40">
        <v>2096</v>
      </c>
      <c r="DK9" s="40">
        <v>3005</v>
      </c>
      <c r="DL9" s="40">
        <v>3413</v>
      </c>
      <c r="DM9" s="40">
        <v>9920</v>
      </c>
      <c r="DN9" s="40">
        <v>3745</v>
      </c>
      <c r="DO9" s="40">
        <v>20652</v>
      </c>
      <c r="DP9" s="40">
        <v>1912</v>
      </c>
      <c r="DQ9" s="40">
        <v>2003</v>
      </c>
      <c r="DR9" s="40">
        <v>2413</v>
      </c>
      <c r="DS9" s="40">
        <v>2364</v>
      </c>
      <c r="DT9" s="40">
        <v>237</v>
      </c>
      <c r="DU9" s="40">
        <v>36831</v>
      </c>
      <c r="DV9" s="40">
        <v>1421</v>
      </c>
      <c r="DW9" s="40">
        <v>2757</v>
      </c>
      <c r="DX9" s="40">
        <v>2204</v>
      </c>
      <c r="DY9" s="40">
        <v>3020</v>
      </c>
      <c r="DZ9" s="40">
        <v>1259</v>
      </c>
      <c r="EA9" s="40">
        <v>6758</v>
      </c>
      <c r="EB9" s="40">
        <v>1285</v>
      </c>
      <c r="EC9" s="40">
        <v>1104</v>
      </c>
      <c r="ED9" s="40">
        <v>14367</v>
      </c>
      <c r="EE9" s="40">
        <v>2450</v>
      </c>
      <c r="EF9" s="40">
        <v>1073</v>
      </c>
      <c r="EG9" s="40">
        <v>34543</v>
      </c>
      <c r="EH9" s="40">
        <v>1300</v>
      </c>
      <c r="EI9" s="40">
        <v>1341</v>
      </c>
      <c r="EJ9" s="40">
        <v>3023</v>
      </c>
      <c r="EK9" s="40">
        <v>4066</v>
      </c>
      <c r="EL9" s="40">
        <v>1903</v>
      </c>
      <c r="EM9" s="40">
        <v>13024</v>
      </c>
      <c r="EN9" s="40">
        <v>1533</v>
      </c>
      <c r="EO9" s="40">
        <v>1649</v>
      </c>
      <c r="EP9" s="40">
        <v>1947</v>
      </c>
      <c r="EQ9" s="40">
        <v>4267</v>
      </c>
      <c r="ER9" s="40">
        <v>1040</v>
      </c>
      <c r="ES9" s="40">
        <v>35721</v>
      </c>
      <c r="ET9" s="40">
        <v>1437</v>
      </c>
      <c r="EU9" s="40">
        <v>1449</v>
      </c>
      <c r="EV9" s="40">
        <v>1764</v>
      </c>
      <c r="EW9" s="40">
        <v>1831</v>
      </c>
      <c r="EX9" s="40">
        <v>1255</v>
      </c>
      <c r="EY9" s="40">
        <v>6623</v>
      </c>
      <c r="EZ9" s="40">
        <v>2396</v>
      </c>
      <c r="FA9" s="40">
        <v>19956</v>
      </c>
      <c r="FB9" s="40">
        <v>1749</v>
      </c>
      <c r="FC9" s="40">
        <v>1172</v>
      </c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</row>
    <row r="10" spans="1:170" x14ac:dyDescent="0.25">
      <c r="A10" s="274" t="s">
        <v>28</v>
      </c>
      <c r="B10" s="276"/>
      <c r="C10" s="12">
        <v>21372</v>
      </c>
      <c r="D10" s="12">
        <v>2730</v>
      </c>
      <c r="E10" s="12">
        <v>5254</v>
      </c>
      <c r="F10" s="12">
        <v>728</v>
      </c>
      <c r="G10" s="12">
        <v>1320</v>
      </c>
      <c r="H10" s="12">
        <v>2133</v>
      </c>
      <c r="I10" s="12">
        <v>3857</v>
      </c>
      <c r="J10" s="12">
        <v>2889</v>
      </c>
      <c r="K10" s="12">
        <v>4547</v>
      </c>
      <c r="L10" s="12">
        <v>5331</v>
      </c>
      <c r="M10" s="12">
        <v>10733</v>
      </c>
      <c r="N10" s="16">
        <v>8528</v>
      </c>
      <c r="O10" s="12">
        <v>16011</v>
      </c>
      <c r="P10" s="12">
        <v>1708</v>
      </c>
      <c r="Q10" s="12">
        <v>8270</v>
      </c>
      <c r="R10" s="12">
        <v>1638</v>
      </c>
      <c r="S10" s="40">
        <v>48062</v>
      </c>
      <c r="T10" s="12">
        <v>1085</v>
      </c>
      <c r="U10" s="12">
        <v>2416</v>
      </c>
      <c r="V10" s="12">
        <v>8122</v>
      </c>
      <c r="W10" s="12">
        <v>7952</v>
      </c>
      <c r="X10" s="12">
        <v>27667</v>
      </c>
      <c r="Y10" s="12">
        <v>10923</v>
      </c>
      <c r="Z10" s="16">
        <v>8989</v>
      </c>
      <c r="AA10" s="40">
        <v>6873</v>
      </c>
      <c r="AB10" s="40">
        <v>2970</v>
      </c>
      <c r="AC10" s="40">
        <v>34557</v>
      </c>
      <c r="AD10" s="40">
        <v>6768</v>
      </c>
      <c r="AE10" s="40">
        <v>1389</v>
      </c>
      <c r="AF10" s="40">
        <v>2514</v>
      </c>
      <c r="AG10" s="40">
        <v>2237</v>
      </c>
      <c r="AH10" s="40">
        <v>2107</v>
      </c>
      <c r="AI10" s="40">
        <v>20496</v>
      </c>
      <c r="AJ10" s="40">
        <v>1488</v>
      </c>
      <c r="AK10" s="40">
        <v>13617</v>
      </c>
      <c r="AL10" s="40">
        <v>4844</v>
      </c>
      <c r="AM10" s="42">
        <v>5453</v>
      </c>
      <c r="AN10" s="40">
        <v>2152</v>
      </c>
      <c r="AO10" s="40">
        <v>62685</v>
      </c>
      <c r="AP10" s="40">
        <v>1734</v>
      </c>
      <c r="AQ10" s="40">
        <v>1118</v>
      </c>
      <c r="AR10" s="40">
        <v>1133</v>
      </c>
      <c r="AS10" s="40">
        <v>9184</v>
      </c>
      <c r="AT10" s="40">
        <v>1609</v>
      </c>
      <c r="AU10" s="40">
        <v>12298</v>
      </c>
      <c r="AV10" s="40">
        <v>3300</v>
      </c>
      <c r="AW10" s="40">
        <v>4120</v>
      </c>
      <c r="AX10" s="40">
        <v>9720</v>
      </c>
      <c r="AY10" s="42">
        <v>5621</v>
      </c>
      <c r="AZ10" s="40">
        <v>2778</v>
      </c>
      <c r="BA10" s="40">
        <v>64574</v>
      </c>
      <c r="BB10" s="40">
        <v>3510</v>
      </c>
      <c r="BC10" s="40">
        <v>2835</v>
      </c>
      <c r="BD10" s="40">
        <v>3035</v>
      </c>
      <c r="BE10" s="40">
        <v>3535</v>
      </c>
      <c r="BF10" s="40">
        <v>2814</v>
      </c>
      <c r="BG10" s="40">
        <v>5562</v>
      </c>
      <c r="BH10" s="40">
        <v>3560</v>
      </c>
      <c r="BI10" s="40">
        <v>8261</v>
      </c>
      <c r="BJ10" s="40">
        <v>5801</v>
      </c>
      <c r="BK10" s="42">
        <v>4796</v>
      </c>
      <c r="BL10" s="40">
        <v>11939</v>
      </c>
      <c r="BM10" s="40">
        <v>46465</v>
      </c>
      <c r="BN10" s="40">
        <v>2726</v>
      </c>
      <c r="BO10" s="40">
        <v>3506</v>
      </c>
      <c r="BP10" s="40">
        <v>3117</v>
      </c>
      <c r="BQ10" s="40">
        <v>28497</v>
      </c>
      <c r="BR10" s="40">
        <v>1660</v>
      </c>
      <c r="BS10" s="40">
        <v>2574</v>
      </c>
      <c r="BT10" s="40">
        <v>2084</v>
      </c>
      <c r="BU10" s="40">
        <v>2953</v>
      </c>
      <c r="BV10" s="41">
        <v>3045</v>
      </c>
      <c r="BW10" s="42">
        <v>2883</v>
      </c>
      <c r="BX10" s="40">
        <v>1600</v>
      </c>
      <c r="BY10" s="40">
        <v>44991</v>
      </c>
      <c r="BZ10" s="40">
        <v>1763</v>
      </c>
      <c r="CA10" s="140">
        <v>1559</v>
      </c>
      <c r="CB10" s="140">
        <v>1792</v>
      </c>
      <c r="CC10" s="140">
        <v>1830</v>
      </c>
      <c r="CD10" s="140">
        <v>1418</v>
      </c>
      <c r="CE10" s="140">
        <v>2673</v>
      </c>
      <c r="CF10" s="140">
        <v>1962</v>
      </c>
      <c r="CG10" s="140">
        <v>3214</v>
      </c>
      <c r="CH10" s="187">
        <v>3077</v>
      </c>
      <c r="CI10" s="193">
        <v>2568</v>
      </c>
      <c r="CJ10" s="140">
        <v>1069</v>
      </c>
      <c r="CK10" s="140">
        <v>37762</v>
      </c>
      <c r="CL10" s="140">
        <v>851</v>
      </c>
      <c r="CM10" s="140">
        <v>994</v>
      </c>
      <c r="CN10" s="140">
        <v>1149</v>
      </c>
      <c r="CO10" s="140">
        <v>1669</v>
      </c>
      <c r="CP10" s="140">
        <v>1419</v>
      </c>
      <c r="CQ10" s="140">
        <v>2764</v>
      </c>
      <c r="CR10" s="140">
        <v>3495</v>
      </c>
      <c r="CS10" s="140">
        <v>2226</v>
      </c>
      <c r="CT10" s="187">
        <v>2554</v>
      </c>
      <c r="CU10" s="193">
        <v>2002</v>
      </c>
      <c r="CV10" s="140">
        <v>851</v>
      </c>
      <c r="CW10" s="140">
        <v>35224</v>
      </c>
      <c r="CX10" s="140">
        <v>935</v>
      </c>
      <c r="CY10" s="140">
        <v>1428</v>
      </c>
      <c r="CZ10" s="140">
        <v>1583</v>
      </c>
      <c r="DA10" s="140">
        <v>1691</v>
      </c>
      <c r="DB10" s="40">
        <v>1237</v>
      </c>
      <c r="DC10" s="40">
        <v>1687</v>
      </c>
      <c r="DD10" s="40">
        <v>1883</v>
      </c>
      <c r="DE10" s="40">
        <v>1673</v>
      </c>
      <c r="DF10" s="41">
        <v>1875</v>
      </c>
      <c r="DG10" s="40">
        <v>1988</v>
      </c>
      <c r="DH10" s="40">
        <v>913</v>
      </c>
      <c r="DI10" s="40">
        <v>32472</v>
      </c>
      <c r="DJ10" s="40">
        <v>1044</v>
      </c>
      <c r="DK10" s="40">
        <v>1398</v>
      </c>
      <c r="DL10" s="40">
        <v>1448</v>
      </c>
      <c r="DM10" s="40">
        <v>5285</v>
      </c>
      <c r="DN10" s="40">
        <v>2057</v>
      </c>
      <c r="DO10" s="40">
        <v>13010</v>
      </c>
      <c r="DP10" s="40">
        <v>1005</v>
      </c>
      <c r="DQ10" s="40">
        <v>1109</v>
      </c>
      <c r="DR10" s="40">
        <v>1377</v>
      </c>
      <c r="DS10" s="40">
        <v>1305</v>
      </c>
      <c r="DT10" s="40">
        <v>135</v>
      </c>
      <c r="DU10" s="40">
        <v>27130</v>
      </c>
      <c r="DV10" s="40">
        <v>751</v>
      </c>
      <c r="DW10" s="40">
        <v>1491</v>
      </c>
      <c r="DX10" s="40">
        <v>1000</v>
      </c>
      <c r="DY10" s="40">
        <v>1320</v>
      </c>
      <c r="DZ10" s="40">
        <v>578</v>
      </c>
      <c r="EA10" s="40">
        <v>4436</v>
      </c>
      <c r="EB10" s="40">
        <v>615</v>
      </c>
      <c r="EC10" s="40">
        <v>624</v>
      </c>
      <c r="ED10" s="40">
        <v>8955</v>
      </c>
      <c r="EE10" s="40">
        <v>1507</v>
      </c>
      <c r="EF10" s="40">
        <v>585</v>
      </c>
      <c r="EG10" s="40">
        <v>24795</v>
      </c>
      <c r="EH10" s="40">
        <v>698</v>
      </c>
      <c r="EI10" s="40">
        <v>664</v>
      </c>
      <c r="EJ10" s="40">
        <v>1545</v>
      </c>
      <c r="EK10" s="40">
        <v>2205</v>
      </c>
      <c r="EL10" s="40">
        <v>844</v>
      </c>
      <c r="EM10" s="40">
        <v>8155</v>
      </c>
      <c r="EN10" s="40">
        <v>671</v>
      </c>
      <c r="EO10" s="40">
        <v>835</v>
      </c>
      <c r="EP10" s="40">
        <v>1086</v>
      </c>
      <c r="EQ10" s="40">
        <v>2766</v>
      </c>
      <c r="ER10" s="40">
        <v>512</v>
      </c>
      <c r="ES10" s="40">
        <v>25826</v>
      </c>
      <c r="ET10" s="40">
        <v>766</v>
      </c>
      <c r="EU10" s="40">
        <v>753</v>
      </c>
      <c r="EV10" s="40">
        <v>876</v>
      </c>
      <c r="EW10" s="40">
        <v>868</v>
      </c>
      <c r="EX10" s="40">
        <v>613</v>
      </c>
      <c r="EY10" s="40">
        <v>4302</v>
      </c>
      <c r="EZ10" s="40">
        <v>1347</v>
      </c>
      <c r="FA10" s="40">
        <v>11908</v>
      </c>
      <c r="FB10" s="40">
        <v>847</v>
      </c>
      <c r="FC10" s="40">
        <v>693</v>
      </c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</row>
    <row r="11" spans="1:170" s="23" customFormat="1" x14ac:dyDescent="0.25">
      <c r="A11" s="279" t="s">
        <v>142</v>
      </c>
      <c r="B11" s="281"/>
      <c r="C11" s="21">
        <v>89342</v>
      </c>
      <c r="D11" s="21">
        <v>11409</v>
      </c>
      <c r="E11" s="21">
        <v>21495</v>
      </c>
      <c r="F11" s="21">
        <v>3248</v>
      </c>
      <c r="G11" s="21">
        <v>5589</v>
      </c>
      <c r="H11" s="21">
        <v>9273</v>
      </c>
      <c r="I11" s="21">
        <v>16183</v>
      </c>
      <c r="J11" s="21">
        <v>11887</v>
      </c>
      <c r="K11" s="21">
        <v>18915</v>
      </c>
      <c r="L11" s="21">
        <v>21891</v>
      </c>
      <c r="M11" s="21">
        <v>45075</v>
      </c>
      <c r="N11" s="38">
        <v>37263</v>
      </c>
      <c r="O11" s="21">
        <v>73805</v>
      </c>
      <c r="P11" s="21">
        <v>7508</v>
      </c>
      <c r="Q11" s="21">
        <v>35117</v>
      </c>
      <c r="R11" s="21">
        <v>7724</v>
      </c>
      <c r="S11" s="21">
        <v>208526</v>
      </c>
      <c r="T11" s="21">
        <v>5088</v>
      </c>
      <c r="U11" s="21">
        <v>9942</v>
      </c>
      <c r="V11" s="21">
        <v>34398</v>
      </c>
      <c r="W11" s="21">
        <v>34748</v>
      </c>
      <c r="X11" s="21">
        <v>107572</v>
      </c>
      <c r="Y11" s="21">
        <v>44977</v>
      </c>
      <c r="Z11" s="38">
        <v>37678</v>
      </c>
      <c r="AA11" s="21">
        <v>29530</v>
      </c>
      <c r="AB11" s="21">
        <v>11575</v>
      </c>
      <c r="AC11" s="21">
        <v>143372</v>
      </c>
      <c r="AD11" s="21">
        <v>36252</v>
      </c>
      <c r="AE11" s="21">
        <v>6721</v>
      </c>
      <c r="AF11" s="21">
        <v>9123</v>
      </c>
      <c r="AG11" s="21">
        <v>9221</v>
      </c>
      <c r="AH11" s="21">
        <v>7967</v>
      </c>
      <c r="AI11" s="21">
        <v>77204</v>
      </c>
      <c r="AJ11" s="21">
        <v>6830</v>
      </c>
      <c r="AK11" s="21">
        <v>53928</v>
      </c>
      <c r="AL11" s="21">
        <v>19069</v>
      </c>
      <c r="AM11" s="61">
        <v>19083</v>
      </c>
      <c r="AN11" s="21">
        <v>7146</v>
      </c>
      <c r="AO11" s="21">
        <v>216159</v>
      </c>
      <c r="AP11" s="21">
        <v>6807</v>
      </c>
      <c r="AQ11" s="21">
        <v>4269</v>
      </c>
      <c r="AR11" s="21">
        <v>4594</v>
      </c>
      <c r="AS11" s="21">
        <v>38332</v>
      </c>
      <c r="AT11" s="21">
        <v>6980</v>
      </c>
      <c r="AU11" s="21">
        <v>54627</v>
      </c>
      <c r="AV11" s="21">
        <v>13876</v>
      </c>
      <c r="AW11" s="21">
        <v>16057</v>
      </c>
      <c r="AX11" s="21">
        <v>35767</v>
      </c>
      <c r="AY11" s="61">
        <v>18744</v>
      </c>
      <c r="AZ11" s="21">
        <v>11462</v>
      </c>
      <c r="BA11" s="21">
        <v>199382</v>
      </c>
      <c r="BB11" s="21">
        <v>16099</v>
      </c>
      <c r="BC11" s="21">
        <v>12040</v>
      </c>
      <c r="BD11" s="21">
        <v>14373</v>
      </c>
      <c r="BE11" s="21">
        <v>15031</v>
      </c>
      <c r="BF11" s="21">
        <v>12034</v>
      </c>
      <c r="BG11" s="21">
        <v>20235</v>
      </c>
      <c r="BH11" s="21">
        <v>12490</v>
      </c>
      <c r="BI11" s="21">
        <v>29694</v>
      </c>
      <c r="BJ11" s="21">
        <v>18660</v>
      </c>
      <c r="BK11" s="61">
        <v>14918</v>
      </c>
      <c r="BL11" s="21">
        <v>37344</v>
      </c>
      <c r="BM11" s="21">
        <v>127225</v>
      </c>
      <c r="BN11" s="21">
        <v>10496</v>
      </c>
      <c r="BO11" s="21">
        <v>12789</v>
      </c>
      <c r="BP11" s="21">
        <v>11427</v>
      </c>
      <c r="BQ11" s="21">
        <v>82835</v>
      </c>
      <c r="BR11" s="21">
        <v>6737</v>
      </c>
      <c r="BS11" s="21">
        <v>10002</v>
      </c>
      <c r="BT11" s="21">
        <v>7444</v>
      </c>
      <c r="BU11" s="21">
        <v>9832</v>
      </c>
      <c r="BV11" s="22">
        <v>9723</v>
      </c>
      <c r="BW11" s="61">
        <v>8728</v>
      </c>
      <c r="BX11" s="21">
        <v>5897</v>
      </c>
      <c r="BY11" s="21">
        <v>116070</v>
      </c>
      <c r="BZ11" s="21">
        <v>5994</v>
      </c>
      <c r="CA11" s="128">
        <v>5374</v>
      </c>
      <c r="CB11" s="128">
        <v>6347</v>
      </c>
      <c r="CC11" s="128">
        <v>6529</v>
      </c>
      <c r="CD11" s="128">
        <v>4795</v>
      </c>
      <c r="CE11" s="128">
        <v>8761</v>
      </c>
      <c r="CF11" s="128">
        <v>6344</v>
      </c>
      <c r="CG11" s="128">
        <v>9977</v>
      </c>
      <c r="CH11" s="188">
        <v>9713</v>
      </c>
      <c r="CI11" s="194">
        <v>8126</v>
      </c>
      <c r="CJ11" s="128">
        <v>4168</v>
      </c>
      <c r="CK11" s="128">
        <v>97295</v>
      </c>
      <c r="CL11" s="128">
        <v>3147</v>
      </c>
      <c r="CM11" s="128">
        <v>3354</v>
      </c>
      <c r="CN11" s="128">
        <v>4214</v>
      </c>
      <c r="CO11" s="128">
        <v>6014</v>
      </c>
      <c r="CP11" s="128">
        <v>5230</v>
      </c>
      <c r="CQ11" s="128">
        <v>9349</v>
      </c>
      <c r="CR11" s="128">
        <v>11008</v>
      </c>
      <c r="CS11" s="128">
        <v>7644</v>
      </c>
      <c r="CT11" s="188">
        <v>8725</v>
      </c>
      <c r="CU11" s="194">
        <v>6410</v>
      </c>
      <c r="CV11" s="128">
        <v>3381</v>
      </c>
      <c r="CW11" s="128">
        <v>91365</v>
      </c>
      <c r="CX11" s="128">
        <v>3286</v>
      </c>
      <c r="CY11" s="128">
        <v>4981</v>
      </c>
      <c r="CZ11" s="128">
        <v>5760</v>
      </c>
      <c r="DA11" s="128">
        <v>6217</v>
      </c>
      <c r="DB11" s="21">
        <v>4680</v>
      </c>
      <c r="DC11" s="21">
        <v>6325</v>
      </c>
      <c r="DD11" s="21">
        <v>6292</v>
      </c>
      <c r="DE11" s="21">
        <v>5691</v>
      </c>
      <c r="DF11" s="22">
        <v>6308</v>
      </c>
      <c r="DG11" s="21">
        <v>6287</v>
      </c>
      <c r="DH11" s="21">
        <v>3150</v>
      </c>
      <c r="DI11" s="21">
        <v>83348</v>
      </c>
      <c r="DJ11" s="21">
        <v>3615</v>
      </c>
      <c r="DK11" s="21">
        <v>5162</v>
      </c>
      <c r="DL11" s="21">
        <v>5689</v>
      </c>
      <c r="DM11" s="21">
        <v>17120</v>
      </c>
      <c r="DN11" s="21">
        <v>6590</v>
      </c>
      <c r="DO11" s="21">
        <v>36642</v>
      </c>
      <c r="DP11" s="21">
        <v>3385</v>
      </c>
      <c r="DQ11" s="21">
        <v>3540</v>
      </c>
      <c r="DR11" s="21">
        <v>4246</v>
      </c>
      <c r="DS11" s="21">
        <v>3989</v>
      </c>
      <c r="DT11" s="21">
        <v>427</v>
      </c>
      <c r="DU11" s="21">
        <v>67843</v>
      </c>
      <c r="DV11" s="21">
        <v>2413</v>
      </c>
      <c r="DW11" s="21">
        <v>4850</v>
      </c>
      <c r="DX11" s="21">
        <v>3715</v>
      </c>
      <c r="DY11" s="21">
        <v>5095</v>
      </c>
      <c r="DZ11" s="21">
        <v>2160</v>
      </c>
      <c r="EA11" s="21">
        <v>12252</v>
      </c>
      <c r="EB11" s="21">
        <v>2171</v>
      </c>
      <c r="EC11" s="21">
        <v>1970</v>
      </c>
      <c r="ED11" s="21">
        <v>25389</v>
      </c>
      <c r="EE11" s="21">
        <v>4329</v>
      </c>
      <c r="EF11" s="21">
        <v>1881</v>
      </c>
      <c r="EG11" s="21">
        <v>63094</v>
      </c>
      <c r="EH11" s="21">
        <v>2294</v>
      </c>
      <c r="EI11" s="21">
        <v>2279</v>
      </c>
      <c r="EJ11" s="21">
        <v>5172</v>
      </c>
      <c r="EK11" s="21">
        <v>6874</v>
      </c>
      <c r="EL11" s="21">
        <v>3162</v>
      </c>
      <c r="EM11" s="21">
        <v>23027</v>
      </c>
      <c r="EN11" s="21">
        <v>2559</v>
      </c>
      <c r="EO11" s="21">
        <v>2854</v>
      </c>
      <c r="EP11" s="21">
        <v>3424</v>
      </c>
      <c r="EQ11" s="21">
        <v>7588</v>
      </c>
      <c r="ER11" s="21">
        <v>1819</v>
      </c>
      <c r="ES11" s="21">
        <v>65605</v>
      </c>
      <c r="ET11" s="21">
        <v>2535</v>
      </c>
      <c r="EU11" s="21">
        <v>2527</v>
      </c>
      <c r="EV11" s="21">
        <v>2991</v>
      </c>
      <c r="EW11" s="21">
        <v>3110</v>
      </c>
      <c r="EX11" s="21">
        <v>2194</v>
      </c>
      <c r="EY11" s="21">
        <v>12038</v>
      </c>
      <c r="EZ11" s="21">
        <v>4350</v>
      </c>
      <c r="FA11" s="21">
        <v>34822</v>
      </c>
      <c r="FB11" s="21">
        <v>2976</v>
      </c>
      <c r="FC11" s="21">
        <v>2071</v>
      </c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</row>
    <row r="12" spans="1:170" s="36" customFormat="1" x14ac:dyDescent="0.25">
      <c r="A12" s="52" t="s">
        <v>136</v>
      </c>
      <c r="B12" s="6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86"/>
      <c r="O12" s="62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86"/>
      <c r="AA12" s="62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47"/>
      <c r="BP12" s="47"/>
      <c r="BQ12" s="47"/>
      <c r="BV12" s="173"/>
      <c r="BW12" s="178"/>
      <c r="CA12" s="129"/>
      <c r="CB12" s="129"/>
      <c r="CC12" s="129"/>
      <c r="CD12" s="129"/>
      <c r="CE12" s="129"/>
      <c r="CF12" s="129"/>
      <c r="CG12" s="129"/>
      <c r="CH12" s="189"/>
      <c r="CI12" s="195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89"/>
      <c r="CU12" s="195"/>
      <c r="CV12" s="129"/>
      <c r="CW12" s="129"/>
      <c r="CX12" s="129"/>
      <c r="CY12" s="129"/>
      <c r="CZ12" s="129"/>
      <c r="DA12" s="129"/>
      <c r="DB12" s="118"/>
      <c r="DC12" s="118"/>
      <c r="DD12" s="118"/>
      <c r="DE12" s="118"/>
      <c r="DF12" s="202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51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</row>
    <row r="13" spans="1:170" s="36" customFormat="1" x14ac:dyDescent="0.25">
      <c r="A13" s="274" t="s">
        <v>272</v>
      </c>
      <c r="B13" s="275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6"/>
      <c r="BP13" s="6"/>
      <c r="BQ13" s="6"/>
      <c r="BR13" s="135"/>
      <c r="BS13" s="136"/>
      <c r="BT13" s="136"/>
      <c r="BU13" s="136"/>
      <c r="BV13" s="149"/>
      <c r="BW13" s="161"/>
      <c r="BX13" s="136"/>
      <c r="BY13" s="136"/>
      <c r="BZ13" s="136"/>
      <c r="CA13" s="137"/>
      <c r="CB13" s="137"/>
      <c r="CC13" s="137"/>
      <c r="CD13" s="137"/>
      <c r="CE13" s="137"/>
      <c r="CF13" s="137"/>
      <c r="CG13" s="137"/>
      <c r="CH13" s="162"/>
      <c r="CI13" s="172"/>
      <c r="CJ13" s="137"/>
      <c r="CK13" s="137"/>
      <c r="CL13" s="137"/>
      <c r="CM13" s="137"/>
      <c r="CN13" s="137"/>
      <c r="CO13" s="137"/>
      <c r="CP13" s="137"/>
      <c r="CQ13" s="137"/>
      <c r="CR13" s="137"/>
      <c r="CT13" s="173"/>
      <c r="CU13" s="178"/>
      <c r="CZ13" s="117"/>
      <c r="DA13" s="117"/>
      <c r="DB13" s="117"/>
      <c r="DC13" s="117"/>
      <c r="DD13" s="225"/>
      <c r="DE13" s="225"/>
      <c r="DF13" s="226"/>
      <c r="DG13" s="225"/>
      <c r="DH13" s="225"/>
      <c r="DI13" s="225"/>
      <c r="DJ13" s="107">
        <v>3</v>
      </c>
      <c r="DK13" s="107">
        <v>5</v>
      </c>
      <c r="DL13" s="107">
        <v>10</v>
      </c>
      <c r="DM13" s="40">
        <v>8</v>
      </c>
      <c r="DN13" s="40">
        <v>6</v>
      </c>
      <c r="DO13" s="40">
        <v>23</v>
      </c>
      <c r="DP13" s="40">
        <v>2</v>
      </c>
      <c r="DQ13" s="40">
        <v>0</v>
      </c>
      <c r="DR13" s="40">
        <v>2</v>
      </c>
      <c r="DS13" s="40">
        <v>1</v>
      </c>
      <c r="DT13" s="40">
        <v>0</v>
      </c>
      <c r="DU13" s="40">
        <v>18</v>
      </c>
      <c r="DV13" s="40">
        <v>1</v>
      </c>
      <c r="DW13" s="40">
        <v>2</v>
      </c>
      <c r="DX13" s="40">
        <v>1</v>
      </c>
      <c r="DY13" s="40">
        <v>5</v>
      </c>
      <c r="DZ13" s="40">
        <v>0</v>
      </c>
      <c r="EA13" s="40">
        <v>6</v>
      </c>
      <c r="EB13" s="40">
        <v>2</v>
      </c>
      <c r="EC13" s="40">
        <v>0</v>
      </c>
      <c r="ED13" s="40">
        <v>6</v>
      </c>
      <c r="EE13" s="40">
        <v>1</v>
      </c>
      <c r="EF13" s="40">
        <v>0</v>
      </c>
      <c r="EG13" s="40">
        <v>8</v>
      </c>
      <c r="EH13" s="40">
        <v>0</v>
      </c>
      <c r="EI13" s="40">
        <v>0</v>
      </c>
      <c r="EJ13" s="40">
        <v>1</v>
      </c>
      <c r="EK13" s="40">
        <v>1</v>
      </c>
      <c r="EL13" s="40">
        <v>1</v>
      </c>
      <c r="EM13" s="40">
        <v>7</v>
      </c>
      <c r="EN13" s="40">
        <v>0</v>
      </c>
      <c r="EO13" s="40">
        <v>0</v>
      </c>
      <c r="EP13" s="40">
        <v>0</v>
      </c>
      <c r="EQ13" s="40">
        <v>4</v>
      </c>
      <c r="ER13" s="40">
        <v>0</v>
      </c>
      <c r="ES13" s="40">
        <v>14</v>
      </c>
      <c r="ET13" s="40">
        <v>0</v>
      </c>
      <c r="EU13" s="40">
        <v>0</v>
      </c>
      <c r="EV13" s="40">
        <v>0</v>
      </c>
      <c r="EW13" s="40">
        <v>0</v>
      </c>
      <c r="EX13" s="40">
        <v>0</v>
      </c>
      <c r="EY13" s="40">
        <v>1</v>
      </c>
      <c r="EZ13" s="40">
        <v>0</v>
      </c>
      <c r="FA13" s="40">
        <v>15</v>
      </c>
      <c r="FB13" s="40">
        <v>2</v>
      </c>
      <c r="FC13" s="40">
        <v>0</v>
      </c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</row>
    <row r="14" spans="1:170" x14ac:dyDescent="0.25">
      <c r="A14" s="274" t="s">
        <v>29</v>
      </c>
      <c r="B14" s="276"/>
      <c r="C14" s="12">
        <v>5979</v>
      </c>
      <c r="D14" s="12">
        <v>645</v>
      </c>
      <c r="E14" s="12">
        <v>1229</v>
      </c>
      <c r="F14" s="12">
        <v>146</v>
      </c>
      <c r="G14" s="12">
        <v>417</v>
      </c>
      <c r="H14" s="12">
        <v>851</v>
      </c>
      <c r="I14" s="12">
        <v>1150</v>
      </c>
      <c r="J14" s="12">
        <v>968</v>
      </c>
      <c r="K14" s="12">
        <v>1358</v>
      </c>
      <c r="L14" s="12">
        <v>1610</v>
      </c>
      <c r="M14" s="12">
        <v>3192</v>
      </c>
      <c r="N14" s="41">
        <v>2886</v>
      </c>
      <c r="O14" s="12">
        <v>5788</v>
      </c>
      <c r="P14" s="12">
        <v>515</v>
      </c>
      <c r="Q14" s="12">
        <v>2191</v>
      </c>
      <c r="R14" s="12">
        <v>637</v>
      </c>
      <c r="S14" s="40">
        <v>15845</v>
      </c>
      <c r="T14" s="12">
        <v>252</v>
      </c>
      <c r="U14" s="12">
        <v>705</v>
      </c>
      <c r="V14" s="12">
        <v>3825</v>
      </c>
      <c r="W14" s="12">
        <v>3670</v>
      </c>
      <c r="X14" s="12">
        <v>7212</v>
      </c>
      <c r="Y14" s="12">
        <v>4182</v>
      </c>
      <c r="Z14" s="41">
        <v>3243</v>
      </c>
      <c r="AA14" s="40">
        <v>3170</v>
      </c>
      <c r="AB14" s="40">
        <v>818</v>
      </c>
      <c r="AC14" s="40">
        <v>10358</v>
      </c>
      <c r="AD14" s="40">
        <v>2725</v>
      </c>
      <c r="AE14" s="40">
        <v>579</v>
      </c>
      <c r="AF14" s="40">
        <v>839</v>
      </c>
      <c r="AG14" s="40">
        <v>659</v>
      </c>
      <c r="AH14" s="40">
        <v>791</v>
      </c>
      <c r="AI14" s="40">
        <v>7028</v>
      </c>
      <c r="AJ14" s="40">
        <v>689</v>
      </c>
      <c r="AK14" s="40">
        <v>5834</v>
      </c>
      <c r="AL14" s="40">
        <v>1967</v>
      </c>
      <c r="AM14" s="42">
        <v>2062</v>
      </c>
      <c r="AN14" s="40">
        <v>616</v>
      </c>
      <c r="AO14" s="40">
        <v>16127</v>
      </c>
      <c r="AP14" s="40">
        <v>520</v>
      </c>
      <c r="AQ14" s="40">
        <v>487</v>
      </c>
      <c r="AR14" s="40">
        <v>556</v>
      </c>
      <c r="AS14" s="40">
        <v>4483</v>
      </c>
      <c r="AT14" s="40">
        <v>771</v>
      </c>
      <c r="AU14" s="40">
        <v>5023</v>
      </c>
      <c r="AV14" s="40">
        <v>1626</v>
      </c>
      <c r="AW14" s="40">
        <v>2079</v>
      </c>
      <c r="AX14" s="40">
        <v>4176</v>
      </c>
      <c r="AY14" s="42">
        <v>2396</v>
      </c>
      <c r="AZ14" s="40">
        <v>1221</v>
      </c>
      <c r="BA14" s="40">
        <v>18000</v>
      </c>
      <c r="BB14" s="40">
        <v>2130</v>
      </c>
      <c r="BC14" s="40">
        <v>1444</v>
      </c>
      <c r="BD14" s="40">
        <v>1574</v>
      </c>
      <c r="BE14" s="40">
        <v>1645</v>
      </c>
      <c r="BF14" s="40">
        <v>1529</v>
      </c>
      <c r="BG14" s="40">
        <v>2040</v>
      </c>
      <c r="BH14" s="40">
        <v>1514</v>
      </c>
      <c r="BI14" s="40">
        <v>3464</v>
      </c>
      <c r="BJ14" s="40">
        <v>2579</v>
      </c>
      <c r="BK14" s="42">
        <v>1924</v>
      </c>
      <c r="BL14" s="40">
        <v>4215</v>
      </c>
      <c r="BM14" s="40">
        <v>11616</v>
      </c>
      <c r="BN14" s="40">
        <v>1371</v>
      </c>
      <c r="BO14" s="40">
        <v>1582</v>
      </c>
      <c r="BP14" s="40">
        <v>1508</v>
      </c>
      <c r="BQ14" s="40">
        <v>8146</v>
      </c>
      <c r="BR14" s="40">
        <v>759</v>
      </c>
      <c r="BS14" s="40">
        <v>1122</v>
      </c>
      <c r="BT14" s="40">
        <v>899</v>
      </c>
      <c r="BU14" s="40">
        <v>1354</v>
      </c>
      <c r="BV14" s="41">
        <v>1409</v>
      </c>
      <c r="BW14" s="42">
        <v>1006</v>
      </c>
      <c r="BX14" s="40">
        <v>710</v>
      </c>
      <c r="BY14" s="40">
        <v>12171</v>
      </c>
      <c r="BZ14" s="40">
        <v>746</v>
      </c>
      <c r="CA14" s="140">
        <v>646</v>
      </c>
      <c r="CB14" s="140">
        <v>803</v>
      </c>
      <c r="CC14" s="140">
        <v>828</v>
      </c>
      <c r="CD14" s="140">
        <v>572</v>
      </c>
      <c r="CE14" s="140">
        <v>913</v>
      </c>
      <c r="CF14" s="140">
        <v>705</v>
      </c>
      <c r="CG14" s="140">
        <v>1535</v>
      </c>
      <c r="CH14" s="187">
        <v>1330</v>
      </c>
      <c r="CI14" s="193">
        <v>947</v>
      </c>
      <c r="CJ14" s="140">
        <v>442</v>
      </c>
      <c r="CK14" s="140">
        <v>10673</v>
      </c>
      <c r="CL14" s="140">
        <v>331</v>
      </c>
      <c r="CM14" s="140">
        <v>484</v>
      </c>
      <c r="CN14" s="140">
        <v>509</v>
      </c>
      <c r="CO14" s="140">
        <v>710</v>
      </c>
      <c r="CP14" s="140">
        <v>655</v>
      </c>
      <c r="CQ14" s="140">
        <v>1104</v>
      </c>
      <c r="CR14" s="140">
        <v>1566</v>
      </c>
      <c r="CS14" s="140">
        <v>1037</v>
      </c>
      <c r="CT14" s="187">
        <v>1187</v>
      </c>
      <c r="CU14" s="193">
        <v>776</v>
      </c>
      <c r="CV14" s="140">
        <v>365</v>
      </c>
      <c r="CW14" s="140">
        <v>10258</v>
      </c>
      <c r="CX14" s="140">
        <v>388</v>
      </c>
      <c r="CY14" s="140">
        <v>587</v>
      </c>
      <c r="CZ14" s="140">
        <v>685</v>
      </c>
      <c r="DA14" s="140">
        <v>788</v>
      </c>
      <c r="DB14" s="40">
        <v>560</v>
      </c>
      <c r="DC14" s="40">
        <v>739</v>
      </c>
      <c r="DD14" s="40">
        <v>758</v>
      </c>
      <c r="DE14" s="40">
        <v>728</v>
      </c>
      <c r="DF14" s="41">
        <v>833</v>
      </c>
      <c r="DG14" s="40">
        <v>723</v>
      </c>
      <c r="DH14" s="40">
        <v>295</v>
      </c>
      <c r="DI14" s="40">
        <v>9302</v>
      </c>
      <c r="DJ14" s="40">
        <v>421</v>
      </c>
      <c r="DK14" s="40">
        <v>634</v>
      </c>
      <c r="DL14" s="40">
        <v>668</v>
      </c>
      <c r="DM14" s="40">
        <v>2080</v>
      </c>
      <c r="DN14" s="40">
        <v>817</v>
      </c>
      <c r="DO14" s="40">
        <v>4350</v>
      </c>
      <c r="DP14" s="40">
        <v>427</v>
      </c>
      <c r="DQ14" s="40">
        <v>426</v>
      </c>
      <c r="DR14" s="40">
        <v>627</v>
      </c>
      <c r="DS14" s="40">
        <v>471</v>
      </c>
      <c r="DT14" s="40">
        <v>56</v>
      </c>
      <c r="DU14" s="40">
        <v>7717</v>
      </c>
      <c r="DV14" s="40">
        <v>289</v>
      </c>
      <c r="DW14" s="40">
        <v>572</v>
      </c>
      <c r="DX14" s="40">
        <v>488</v>
      </c>
      <c r="DY14" s="40">
        <v>557</v>
      </c>
      <c r="DZ14" s="40">
        <v>282</v>
      </c>
      <c r="EA14" s="40">
        <v>1180</v>
      </c>
      <c r="EB14" s="40">
        <v>280</v>
      </c>
      <c r="EC14" s="40">
        <v>250</v>
      </c>
      <c r="ED14" s="40">
        <v>3078</v>
      </c>
      <c r="EE14" s="40">
        <v>511</v>
      </c>
      <c r="EF14" s="40">
        <v>229</v>
      </c>
      <c r="EG14" s="40">
        <v>7088</v>
      </c>
      <c r="EH14" s="40">
        <v>266</v>
      </c>
      <c r="EI14" s="40">
        <v>260</v>
      </c>
      <c r="EJ14" s="40">
        <v>573</v>
      </c>
      <c r="EK14" s="40">
        <v>959</v>
      </c>
      <c r="EL14" s="40">
        <v>385</v>
      </c>
      <c r="EM14" s="40">
        <v>2608</v>
      </c>
      <c r="EN14" s="40">
        <v>295</v>
      </c>
      <c r="EO14" s="40">
        <v>356</v>
      </c>
      <c r="EP14" s="40">
        <v>530</v>
      </c>
      <c r="EQ14" s="40">
        <v>1011</v>
      </c>
      <c r="ER14" s="40">
        <v>203</v>
      </c>
      <c r="ES14" s="40">
        <v>7366</v>
      </c>
      <c r="ET14" s="40">
        <v>269</v>
      </c>
      <c r="EU14" s="40">
        <v>304</v>
      </c>
      <c r="EV14" s="40">
        <v>409</v>
      </c>
      <c r="EW14" s="40">
        <v>427</v>
      </c>
      <c r="EX14" s="40">
        <v>262</v>
      </c>
      <c r="EY14" s="40">
        <v>1130</v>
      </c>
      <c r="EZ14" s="40">
        <v>543</v>
      </c>
      <c r="FA14" s="40">
        <v>4098</v>
      </c>
      <c r="FB14" s="40">
        <v>371</v>
      </c>
      <c r="FC14" s="40">
        <v>235</v>
      </c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</row>
    <row r="15" spans="1:170" x14ac:dyDescent="0.25">
      <c r="A15" s="274" t="s">
        <v>30</v>
      </c>
      <c r="B15" s="276"/>
      <c r="C15" s="12">
        <v>40151</v>
      </c>
      <c r="D15" s="12">
        <v>4621</v>
      </c>
      <c r="E15" s="12">
        <v>9706</v>
      </c>
      <c r="F15" s="12">
        <v>1384</v>
      </c>
      <c r="G15" s="12">
        <v>2617</v>
      </c>
      <c r="H15" s="12">
        <v>4388</v>
      </c>
      <c r="I15" s="12">
        <v>7323</v>
      </c>
      <c r="J15" s="12">
        <v>5313</v>
      </c>
      <c r="K15" s="12">
        <v>8127</v>
      </c>
      <c r="L15" s="12">
        <v>10428</v>
      </c>
      <c r="M15" s="12">
        <v>20835</v>
      </c>
      <c r="N15" s="16">
        <v>16906</v>
      </c>
      <c r="O15" s="12">
        <v>33718</v>
      </c>
      <c r="P15" s="12">
        <v>3044</v>
      </c>
      <c r="Q15" s="12">
        <v>15557</v>
      </c>
      <c r="R15" s="12">
        <v>3609</v>
      </c>
      <c r="S15" s="40">
        <v>93594</v>
      </c>
      <c r="T15" s="12">
        <v>1983</v>
      </c>
      <c r="U15" s="12">
        <v>4574</v>
      </c>
      <c r="V15" s="12">
        <v>17321</v>
      </c>
      <c r="W15" s="12">
        <v>16718</v>
      </c>
      <c r="X15" s="12">
        <v>46867</v>
      </c>
      <c r="Y15" s="12">
        <v>20753</v>
      </c>
      <c r="Z15" s="16">
        <v>16616</v>
      </c>
      <c r="AA15" s="40">
        <v>14860</v>
      </c>
      <c r="AB15" s="40">
        <v>5115</v>
      </c>
      <c r="AC15" s="40">
        <v>61605</v>
      </c>
      <c r="AD15" s="40">
        <v>18998</v>
      </c>
      <c r="AE15" s="40">
        <v>3281</v>
      </c>
      <c r="AF15" s="40">
        <v>4272</v>
      </c>
      <c r="AG15" s="40">
        <v>3659</v>
      </c>
      <c r="AH15" s="40">
        <v>3982</v>
      </c>
      <c r="AI15" s="40">
        <v>34644</v>
      </c>
      <c r="AJ15" s="40">
        <v>3325</v>
      </c>
      <c r="AK15" s="40">
        <v>27146</v>
      </c>
      <c r="AL15" s="40">
        <v>9609</v>
      </c>
      <c r="AM15" s="42">
        <v>9502</v>
      </c>
      <c r="AN15" s="40">
        <v>3480</v>
      </c>
      <c r="AO15" s="40">
        <v>94046</v>
      </c>
      <c r="AP15" s="40">
        <v>2947</v>
      </c>
      <c r="AQ15" s="40">
        <v>2178</v>
      </c>
      <c r="AR15" s="40">
        <v>2458</v>
      </c>
      <c r="AS15" s="40">
        <v>24226</v>
      </c>
      <c r="AT15" s="40">
        <v>3628</v>
      </c>
      <c r="AU15" s="40">
        <v>26221</v>
      </c>
      <c r="AV15" s="40">
        <v>7279</v>
      </c>
      <c r="AW15" s="40">
        <v>8546</v>
      </c>
      <c r="AX15" s="40">
        <v>19055</v>
      </c>
      <c r="AY15" s="42">
        <v>9986</v>
      </c>
      <c r="AZ15" s="40">
        <v>6135</v>
      </c>
      <c r="BA15" s="40">
        <v>89064</v>
      </c>
      <c r="BB15" s="40">
        <v>10207</v>
      </c>
      <c r="BC15" s="40">
        <v>6915</v>
      </c>
      <c r="BD15" s="40">
        <v>7916</v>
      </c>
      <c r="BE15" s="40">
        <v>7407</v>
      </c>
      <c r="BF15" s="40">
        <v>5960</v>
      </c>
      <c r="BG15" s="40">
        <v>9798</v>
      </c>
      <c r="BH15" s="40">
        <v>6245</v>
      </c>
      <c r="BI15" s="40">
        <v>14613</v>
      </c>
      <c r="BJ15" s="40">
        <v>9322</v>
      </c>
      <c r="BK15" s="42">
        <v>7503</v>
      </c>
      <c r="BL15" s="40">
        <v>18220</v>
      </c>
      <c r="BM15" s="40">
        <v>56544</v>
      </c>
      <c r="BN15" s="40">
        <v>5713</v>
      </c>
      <c r="BO15" s="40">
        <v>6834</v>
      </c>
      <c r="BP15" s="40">
        <v>6216</v>
      </c>
      <c r="BQ15" s="40">
        <v>36358</v>
      </c>
      <c r="BR15" s="40">
        <v>3764</v>
      </c>
      <c r="BS15" s="40">
        <v>4695</v>
      </c>
      <c r="BT15" s="40">
        <v>3888</v>
      </c>
      <c r="BU15" s="40">
        <v>5316</v>
      </c>
      <c r="BV15" s="41">
        <v>5235</v>
      </c>
      <c r="BW15" s="42">
        <v>4286</v>
      </c>
      <c r="BX15" s="40">
        <v>3187</v>
      </c>
      <c r="BY15" s="40">
        <v>54867</v>
      </c>
      <c r="BZ15" s="40">
        <v>2939</v>
      </c>
      <c r="CA15" s="140">
        <v>2668</v>
      </c>
      <c r="CB15" s="140">
        <v>3294</v>
      </c>
      <c r="CC15" s="140">
        <v>3246</v>
      </c>
      <c r="CD15" s="140">
        <v>2411</v>
      </c>
      <c r="CE15" s="140">
        <v>4032</v>
      </c>
      <c r="CF15" s="140">
        <v>3158</v>
      </c>
      <c r="CG15" s="140">
        <v>5043</v>
      </c>
      <c r="CH15" s="187">
        <v>5235</v>
      </c>
      <c r="CI15" s="193">
        <v>3756</v>
      </c>
      <c r="CJ15" s="140">
        <v>2204</v>
      </c>
      <c r="CK15" s="140">
        <v>48273</v>
      </c>
      <c r="CL15" s="140">
        <v>1553</v>
      </c>
      <c r="CM15" s="140">
        <v>1724</v>
      </c>
      <c r="CN15" s="140">
        <v>2268</v>
      </c>
      <c r="CO15" s="140">
        <v>3150</v>
      </c>
      <c r="CP15" s="140">
        <v>2809</v>
      </c>
      <c r="CQ15" s="140">
        <v>4600</v>
      </c>
      <c r="CR15" s="140">
        <v>5588</v>
      </c>
      <c r="CS15" s="140">
        <v>4052</v>
      </c>
      <c r="CT15" s="187">
        <v>4614</v>
      </c>
      <c r="CU15" s="193">
        <v>3109</v>
      </c>
      <c r="CV15" s="140">
        <v>1676</v>
      </c>
      <c r="CW15" s="140">
        <v>46270</v>
      </c>
      <c r="CX15" s="140">
        <v>1765</v>
      </c>
      <c r="CY15" s="140">
        <v>2710</v>
      </c>
      <c r="CZ15" s="140">
        <v>3071</v>
      </c>
      <c r="DA15" s="140">
        <v>3327</v>
      </c>
      <c r="DB15" s="40">
        <v>2507</v>
      </c>
      <c r="DC15" s="40">
        <v>3325</v>
      </c>
      <c r="DD15" s="40">
        <v>3382</v>
      </c>
      <c r="DE15" s="40">
        <v>3117</v>
      </c>
      <c r="DF15" s="41">
        <v>3362</v>
      </c>
      <c r="DG15" s="40">
        <v>3053</v>
      </c>
      <c r="DH15" s="40">
        <v>1598</v>
      </c>
      <c r="DI15" s="40">
        <v>42176</v>
      </c>
      <c r="DJ15" s="40">
        <v>1871</v>
      </c>
      <c r="DK15" s="40">
        <v>2863</v>
      </c>
      <c r="DL15" s="40">
        <v>3100</v>
      </c>
      <c r="DM15" s="40">
        <v>8921</v>
      </c>
      <c r="DN15" s="40">
        <v>3542</v>
      </c>
      <c r="DO15" s="40">
        <v>18376</v>
      </c>
      <c r="DP15" s="40">
        <v>1722</v>
      </c>
      <c r="DQ15" s="40">
        <v>1953</v>
      </c>
      <c r="DR15" s="40">
        <v>2386</v>
      </c>
      <c r="DS15" s="40">
        <v>1945</v>
      </c>
      <c r="DT15" s="40">
        <v>240</v>
      </c>
      <c r="DU15" s="40">
        <v>35121</v>
      </c>
      <c r="DV15" s="40">
        <v>1335</v>
      </c>
      <c r="DW15" s="40">
        <v>2527</v>
      </c>
      <c r="DX15" s="40">
        <v>2002</v>
      </c>
      <c r="DY15" s="40">
        <v>2904</v>
      </c>
      <c r="DZ15" s="40">
        <v>1176</v>
      </c>
      <c r="EA15" s="40">
        <v>5873</v>
      </c>
      <c r="EB15" s="40">
        <v>1203</v>
      </c>
      <c r="EC15" s="40">
        <v>1093</v>
      </c>
      <c r="ED15" s="40">
        <v>13641</v>
      </c>
      <c r="EE15" s="40">
        <v>2279</v>
      </c>
      <c r="EF15" s="40">
        <v>969</v>
      </c>
      <c r="EG15" s="40">
        <v>33375</v>
      </c>
      <c r="EH15" s="40">
        <v>1229</v>
      </c>
      <c r="EI15" s="40">
        <v>1250</v>
      </c>
      <c r="EJ15" s="40">
        <v>2887</v>
      </c>
      <c r="EK15" s="40">
        <v>3618</v>
      </c>
      <c r="EL15" s="40">
        <v>1760</v>
      </c>
      <c r="EM15" s="40">
        <v>12291</v>
      </c>
      <c r="EN15" s="40">
        <v>1424</v>
      </c>
      <c r="EO15" s="40">
        <v>1570</v>
      </c>
      <c r="EP15" s="40">
        <v>1893</v>
      </c>
      <c r="EQ15" s="40">
        <v>4017</v>
      </c>
      <c r="ER15" s="40">
        <v>983</v>
      </c>
      <c r="ES15" s="40">
        <v>35031</v>
      </c>
      <c r="ET15" s="40">
        <v>1356</v>
      </c>
      <c r="EU15" s="40">
        <v>1446</v>
      </c>
      <c r="EV15" s="40">
        <v>1696</v>
      </c>
      <c r="EW15" s="40">
        <v>1714</v>
      </c>
      <c r="EX15" s="40">
        <v>1208</v>
      </c>
      <c r="EY15" s="40">
        <v>5895</v>
      </c>
      <c r="EZ15" s="40">
        <v>2480</v>
      </c>
      <c r="FA15" s="40">
        <v>18581</v>
      </c>
      <c r="FB15" s="40">
        <v>1617</v>
      </c>
      <c r="FC15" s="40">
        <v>1131</v>
      </c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</row>
    <row r="16" spans="1:170" x14ac:dyDescent="0.25">
      <c r="A16" s="274" t="s">
        <v>31</v>
      </c>
      <c r="B16" s="276"/>
      <c r="C16" s="12">
        <v>2387</v>
      </c>
      <c r="D16" s="12">
        <v>330</v>
      </c>
      <c r="E16" s="12">
        <v>668</v>
      </c>
      <c r="F16" s="12">
        <v>110</v>
      </c>
      <c r="G16" s="12">
        <v>173</v>
      </c>
      <c r="H16" s="12">
        <v>270</v>
      </c>
      <c r="I16" s="12">
        <v>498</v>
      </c>
      <c r="J16" s="12">
        <v>347</v>
      </c>
      <c r="K16" s="12">
        <v>556</v>
      </c>
      <c r="L16" s="12">
        <v>633</v>
      </c>
      <c r="M16" s="12">
        <v>1235</v>
      </c>
      <c r="N16" s="16">
        <v>1101</v>
      </c>
      <c r="O16" s="12">
        <v>2020</v>
      </c>
      <c r="P16" s="12">
        <v>203</v>
      </c>
      <c r="Q16" s="12">
        <v>1063</v>
      </c>
      <c r="R16" s="12">
        <v>233</v>
      </c>
      <c r="S16" s="40">
        <v>6044</v>
      </c>
      <c r="T16" s="12">
        <v>145</v>
      </c>
      <c r="U16" s="12">
        <v>280</v>
      </c>
      <c r="V16" s="12">
        <v>967</v>
      </c>
      <c r="W16" s="12">
        <v>1094</v>
      </c>
      <c r="X16" s="12">
        <v>3173</v>
      </c>
      <c r="Y16" s="12">
        <v>1427</v>
      </c>
      <c r="Z16" s="16">
        <v>1200</v>
      </c>
      <c r="AA16" s="40">
        <v>789</v>
      </c>
      <c r="AB16" s="40">
        <v>378</v>
      </c>
      <c r="AC16" s="40">
        <v>4093</v>
      </c>
      <c r="AD16" s="40">
        <v>1180</v>
      </c>
      <c r="AE16" s="40">
        <v>213</v>
      </c>
      <c r="AF16" s="40">
        <v>246</v>
      </c>
      <c r="AG16" s="40">
        <v>295</v>
      </c>
      <c r="AH16" s="40">
        <v>213</v>
      </c>
      <c r="AI16" s="40">
        <v>2482</v>
      </c>
      <c r="AJ16" s="40">
        <v>192</v>
      </c>
      <c r="AK16" s="40">
        <v>1618</v>
      </c>
      <c r="AL16" s="40">
        <v>553</v>
      </c>
      <c r="AM16" s="42">
        <v>510</v>
      </c>
      <c r="AN16" s="40">
        <v>223</v>
      </c>
      <c r="AO16" s="40">
        <v>6348</v>
      </c>
      <c r="AP16" s="40">
        <v>168</v>
      </c>
      <c r="AQ16" s="40">
        <v>105</v>
      </c>
      <c r="AR16" s="40">
        <v>124</v>
      </c>
      <c r="AS16" s="40">
        <v>830</v>
      </c>
      <c r="AT16" s="40">
        <v>179</v>
      </c>
      <c r="AU16" s="40">
        <v>1627</v>
      </c>
      <c r="AV16" s="40">
        <v>442</v>
      </c>
      <c r="AW16" s="40">
        <v>428</v>
      </c>
      <c r="AX16" s="40">
        <v>1015</v>
      </c>
      <c r="AY16" s="42">
        <v>386</v>
      </c>
      <c r="AZ16" s="40">
        <v>234</v>
      </c>
      <c r="BA16" s="40">
        <v>5113</v>
      </c>
      <c r="BB16" s="40">
        <v>244</v>
      </c>
      <c r="BC16" s="40">
        <v>245</v>
      </c>
      <c r="BD16" s="40">
        <v>307</v>
      </c>
      <c r="BE16" s="40">
        <v>367</v>
      </c>
      <c r="BF16" s="40">
        <v>286</v>
      </c>
      <c r="BG16" s="40">
        <v>487</v>
      </c>
      <c r="BH16" s="40">
        <v>305</v>
      </c>
      <c r="BI16" s="40">
        <v>757</v>
      </c>
      <c r="BJ16" s="40">
        <v>436</v>
      </c>
      <c r="BK16" s="42">
        <v>375</v>
      </c>
      <c r="BL16" s="40">
        <v>1006</v>
      </c>
      <c r="BM16" s="40">
        <v>3234</v>
      </c>
      <c r="BN16" s="40">
        <v>233</v>
      </c>
      <c r="BO16" s="40">
        <v>274</v>
      </c>
      <c r="BP16" s="40">
        <v>245</v>
      </c>
      <c r="BQ16" s="40">
        <v>2183</v>
      </c>
      <c r="BR16" s="40">
        <v>157</v>
      </c>
      <c r="BS16" s="40">
        <v>256</v>
      </c>
      <c r="BT16" s="40">
        <v>180</v>
      </c>
      <c r="BU16" s="40">
        <v>222</v>
      </c>
      <c r="BV16" s="41">
        <v>213</v>
      </c>
      <c r="BW16" s="42">
        <v>202</v>
      </c>
      <c r="BX16" s="40">
        <v>132</v>
      </c>
      <c r="BY16" s="40">
        <v>3153</v>
      </c>
      <c r="BZ16" s="40">
        <v>135</v>
      </c>
      <c r="CA16" s="140">
        <v>137</v>
      </c>
      <c r="CB16" s="140">
        <v>157</v>
      </c>
      <c r="CC16" s="140">
        <v>154</v>
      </c>
      <c r="CD16" s="140">
        <v>114</v>
      </c>
      <c r="CE16" s="140">
        <v>234</v>
      </c>
      <c r="CF16" s="140">
        <v>167</v>
      </c>
      <c r="CG16" s="140">
        <v>284</v>
      </c>
      <c r="CH16" s="187">
        <v>233</v>
      </c>
      <c r="CI16" s="193">
        <v>216</v>
      </c>
      <c r="CJ16" s="140">
        <v>112</v>
      </c>
      <c r="CK16" s="140">
        <v>2777</v>
      </c>
      <c r="CL16" s="140">
        <v>94</v>
      </c>
      <c r="CM16" s="140">
        <v>75</v>
      </c>
      <c r="CN16" s="140">
        <v>101</v>
      </c>
      <c r="CO16" s="140">
        <v>163</v>
      </c>
      <c r="CP16" s="140">
        <v>145</v>
      </c>
      <c r="CQ16" s="140">
        <v>258</v>
      </c>
      <c r="CR16" s="140">
        <v>321</v>
      </c>
      <c r="CS16" s="140">
        <v>204</v>
      </c>
      <c r="CT16" s="187">
        <v>236</v>
      </c>
      <c r="CU16" s="193">
        <v>182</v>
      </c>
      <c r="CV16" s="140">
        <v>102</v>
      </c>
      <c r="CW16" s="140">
        <v>2735</v>
      </c>
      <c r="CX16" s="140">
        <v>84</v>
      </c>
      <c r="CY16" s="140">
        <v>149</v>
      </c>
      <c r="CZ16" s="140">
        <v>163</v>
      </c>
      <c r="DA16" s="140">
        <v>183</v>
      </c>
      <c r="DB16" s="40">
        <v>148</v>
      </c>
      <c r="DC16" s="40">
        <v>170</v>
      </c>
      <c r="DD16" s="40">
        <v>199</v>
      </c>
      <c r="DE16" s="40">
        <v>175</v>
      </c>
      <c r="DF16" s="41">
        <v>199</v>
      </c>
      <c r="DG16" s="40">
        <v>179</v>
      </c>
      <c r="DH16" s="40">
        <v>99</v>
      </c>
      <c r="DI16" s="40">
        <v>2635</v>
      </c>
      <c r="DJ16" s="40">
        <v>102</v>
      </c>
      <c r="DK16" s="40">
        <v>155</v>
      </c>
      <c r="DL16" s="40">
        <v>190</v>
      </c>
      <c r="DM16" s="40">
        <v>554</v>
      </c>
      <c r="DN16" s="40">
        <v>216</v>
      </c>
      <c r="DO16" s="40">
        <v>1220</v>
      </c>
      <c r="DP16" s="40">
        <v>111</v>
      </c>
      <c r="DQ16" s="40">
        <v>106</v>
      </c>
      <c r="DR16" s="40">
        <v>134</v>
      </c>
      <c r="DS16" s="40">
        <v>110</v>
      </c>
      <c r="DT16" s="40">
        <v>5</v>
      </c>
      <c r="DU16" s="40">
        <v>2222</v>
      </c>
      <c r="DV16" s="40">
        <v>70</v>
      </c>
      <c r="DW16" s="40">
        <v>138</v>
      </c>
      <c r="DX16" s="40">
        <v>115</v>
      </c>
      <c r="DY16" s="40">
        <v>159</v>
      </c>
      <c r="DZ16" s="40">
        <v>60</v>
      </c>
      <c r="EA16" s="40">
        <v>405</v>
      </c>
      <c r="EB16" s="40">
        <v>66</v>
      </c>
      <c r="EC16" s="40">
        <v>45</v>
      </c>
      <c r="ED16" s="40">
        <v>891</v>
      </c>
      <c r="EE16" s="40">
        <v>127</v>
      </c>
      <c r="EF16" s="40">
        <v>56</v>
      </c>
      <c r="EG16" s="40">
        <v>2234</v>
      </c>
      <c r="EH16" s="40">
        <v>88</v>
      </c>
      <c r="EI16" s="40">
        <v>75</v>
      </c>
      <c r="EJ16" s="40">
        <v>188</v>
      </c>
      <c r="EK16" s="40">
        <v>230</v>
      </c>
      <c r="EL16" s="40">
        <v>107</v>
      </c>
      <c r="EM16" s="40">
        <v>796</v>
      </c>
      <c r="EN16" s="40">
        <v>76</v>
      </c>
      <c r="EO16" s="40">
        <v>94</v>
      </c>
      <c r="EP16" s="40">
        <v>129</v>
      </c>
      <c r="EQ16" s="40">
        <v>270</v>
      </c>
      <c r="ER16" s="40">
        <v>69</v>
      </c>
      <c r="ES16" s="40">
        <v>2455</v>
      </c>
      <c r="ET16" s="40">
        <v>91</v>
      </c>
      <c r="EU16" s="40">
        <v>77</v>
      </c>
      <c r="EV16" s="40">
        <v>101</v>
      </c>
      <c r="EW16" s="40">
        <v>116</v>
      </c>
      <c r="EX16" s="40">
        <v>94</v>
      </c>
      <c r="EY16" s="40">
        <v>437</v>
      </c>
      <c r="EZ16" s="40">
        <v>142</v>
      </c>
      <c r="FA16" s="40">
        <v>1335</v>
      </c>
      <c r="FB16" s="40">
        <v>105</v>
      </c>
      <c r="FC16" s="40">
        <v>70</v>
      </c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</row>
    <row r="17" spans="1:170" x14ac:dyDescent="0.25">
      <c r="A17" s="274" t="s">
        <v>32</v>
      </c>
      <c r="B17" s="276"/>
      <c r="C17" s="12">
        <v>26372</v>
      </c>
      <c r="D17" s="12">
        <v>3118</v>
      </c>
      <c r="E17" s="12">
        <v>5922</v>
      </c>
      <c r="F17" s="12">
        <v>864</v>
      </c>
      <c r="G17" s="12">
        <v>1465</v>
      </c>
      <c r="H17" s="12">
        <v>2186</v>
      </c>
      <c r="I17" s="12">
        <v>4126</v>
      </c>
      <c r="J17" s="12">
        <v>2918</v>
      </c>
      <c r="K17" s="12">
        <v>4693</v>
      </c>
      <c r="L17" s="12">
        <v>5957</v>
      </c>
      <c r="M17" s="12">
        <v>13121</v>
      </c>
      <c r="N17" s="16">
        <v>9775</v>
      </c>
      <c r="O17" s="12">
        <v>20353</v>
      </c>
      <c r="P17" s="12">
        <v>1935</v>
      </c>
      <c r="Q17" s="12">
        <v>9468</v>
      </c>
      <c r="R17" s="12">
        <v>1978</v>
      </c>
      <c r="S17" s="40">
        <v>50300</v>
      </c>
      <c r="T17" s="12">
        <v>1208</v>
      </c>
      <c r="U17" s="12">
        <v>2550</v>
      </c>
      <c r="V17" s="12">
        <v>7384</v>
      </c>
      <c r="W17" s="12">
        <v>7157</v>
      </c>
      <c r="X17" s="12">
        <v>29657</v>
      </c>
      <c r="Y17" s="12">
        <v>9942</v>
      </c>
      <c r="Z17" s="16">
        <v>8347</v>
      </c>
      <c r="AA17" s="40">
        <v>6874</v>
      </c>
      <c r="AB17" s="40">
        <v>2935</v>
      </c>
      <c r="AC17" s="40">
        <v>35982</v>
      </c>
      <c r="AD17" s="40">
        <v>7637</v>
      </c>
      <c r="AE17" s="40">
        <v>1523</v>
      </c>
      <c r="AF17" s="40">
        <v>2284</v>
      </c>
      <c r="AG17" s="40">
        <v>1922</v>
      </c>
      <c r="AH17" s="40">
        <v>1791</v>
      </c>
      <c r="AI17" s="40">
        <v>17202</v>
      </c>
      <c r="AJ17" s="40">
        <v>1432</v>
      </c>
      <c r="AK17" s="40">
        <v>11131</v>
      </c>
      <c r="AL17" s="40">
        <v>3992</v>
      </c>
      <c r="AM17" s="42">
        <v>4260</v>
      </c>
      <c r="AN17" s="40">
        <v>1793</v>
      </c>
      <c r="AO17" s="40">
        <v>52881</v>
      </c>
      <c r="AP17" s="40">
        <v>1583</v>
      </c>
      <c r="AQ17" s="40">
        <v>883</v>
      </c>
      <c r="AR17" s="40">
        <v>789</v>
      </c>
      <c r="AS17" s="40">
        <v>4896</v>
      </c>
      <c r="AT17" s="40">
        <v>1230</v>
      </c>
      <c r="AU17" s="40">
        <v>11452</v>
      </c>
      <c r="AV17" s="40">
        <v>2404</v>
      </c>
      <c r="AW17" s="40">
        <v>2944</v>
      </c>
      <c r="AX17" s="40">
        <v>6744</v>
      </c>
      <c r="AY17" s="42">
        <v>3522</v>
      </c>
      <c r="AZ17" s="40">
        <v>1991</v>
      </c>
      <c r="BA17" s="40">
        <v>45757</v>
      </c>
      <c r="BB17" s="40">
        <v>1856</v>
      </c>
      <c r="BC17" s="40">
        <v>1860</v>
      </c>
      <c r="BD17" s="40">
        <v>2227</v>
      </c>
      <c r="BE17" s="40">
        <v>2700</v>
      </c>
      <c r="BF17" s="40">
        <v>2103</v>
      </c>
      <c r="BG17" s="40">
        <v>4068</v>
      </c>
      <c r="BH17" s="40">
        <v>2354</v>
      </c>
      <c r="BI17" s="40">
        <v>5341</v>
      </c>
      <c r="BJ17" s="40">
        <v>3637</v>
      </c>
      <c r="BK17" s="42">
        <v>2892</v>
      </c>
      <c r="BL17" s="40">
        <v>6958</v>
      </c>
      <c r="BM17" s="40">
        <v>29892</v>
      </c>
      <c r="BN17" s="40">
        <v>1665</v>
      </c>
      <c r="BO17" s="40">
        <v>2263</v>
      </c>
      <c r="BP17" s="40">
        <v>1829</v>
      </c>
      <c r="BQ17" s="40">
        <v>17316</v>
      </c>
      <c r="BR17" s="40">
        <v>1061</v>
      </c>
      <c r="BS17" s="40">
        <v>1735</v>
      </c>
      <c r="BT17" s="40">
        <v>1341</v>
      </c>
      <c r="BU17" s="40">
        <v>1734</v>
      </c>
      <c r="BV17" s="41">
        <v>1755</v>
      </c>
      <c r="BW17" s="42">
        <v>1664</v>
      </c>
      <c r="BX17" s="40">
        <v>968</v>
      </c>
      <c r="BY17" s="40">
        <v>26028</v>
      </c>
      <c r="BZ17" s="40">
        <v>1137</v>
      </c>
      <c r="CA17" s="140">
        <v>976</v>
      </c>
      <c r="CB17" s="140">
        <v>1089</v>
      </c>
      <c r="CC17" s="140">
        <v>1163</v>
      </c>
      <c r="CD17" s="140">
        <v>864</v>
      </c>
      <c r="CE17" s="140">
        <v>1703</v>
      </c>
      <c r="CF17" s="140">
        <v>1189</v>
      </c>
      <c r="CG17" s="140">
        <v>1809</v>
      </c>
      <c r="CH17" s="187">
        <v>1674</v>
      </c>
      <c r="CI17" s="193">
        <v>1365</v>
      </c>
      <c r="CJ17" s="140">
        <v>680</v>
      </c>
      <c r="CK17" s="140">
        <v>20693</v>
      </c>
      <c r="CL17" s="140">
        <v>611</v>
      </c>
      <c r="CM17" s="140">
        <v>599</v>
      </c>
      <c r="CN17" s="140">
        <v>717</v>
      </c>
      <c r="CO17" s="140">
        <v>1026</v>
      </c>
      <c r="CP17" s="140">
        <v>850</v>
      </c>
      <c r="CQ17" s="140">
        <v>1679</v>
      </c>
      <c r="CR17" s="140">
        <v>2039</v>
      </c>
      <c r="CS17" s="140">
        <v>1315</v>
      </c>
      <c r="CT17" s="187">
        <v>1411</v>
      </c>
      <c r="CU17" s="193">
        <v>1146</v>
      </c>
      <c r="CV17" s="140">
        <v>550</v>
      </c>
      <c r="CW17" s="140">
        <v>18844</v>
      </c>
      <c r="CX17" s="140">
        <v>559</v>
      </c>
      <c r="CY17" s="140">
        <v>861</v>
      </c>
      <c r="CZ17" s="140">
        <v>1035</v>
      </c>
      <c r="DA17" s="140">
        <v>1006</v>
      </c>
      <c r="DB17" s="40">
        <v>727</v>
      </c>
      <c r="DC17" s="40">
        <v>1055</v>
      </c>
      <c r="DD17" s="40">
        <v>1006</v>
      </c>
      <c r="DE17" s="40">
        <v>842</v>
      </c>
      <c r="DF17" s="41">
        <v>1049</v>
      </c>
      <c r="DG17" s="40">
        <v>1110</v>
      </c>
      <c r="DH17" s="40">
        <v>569</v>
      </c>
      <c r="DI17" s="40">
        <v>16833</v>
      </c>
      <c r="DJ17" s="40">
        <v>609</v>
      </c>
      <c r="DK17" s="40">
        <v>809</v>
      </c>
      <c r="DL17" s="40">
        <v>903</v>
      </c>
      <c r="DM17" s="40">
        <v>2868</v>
      </c>
      <c r="DN17" s="40">
        <v>1105</v>
      </c>
      <c r="DO17" s="40">
        <v>6701</v>
      </c>
      <c r="DP17" s="40">
        <v>582</v>
      </c>
      <c r="DQ17" s="40">
        <v>569</v>
      </c>
      <c r="DR17" s="40">
        <v>611</v>
      </c>
      <c r="DS17" s="40">
        <v>676</v>
      </c>
      <c r="DT17" s="40">
        <v>64</v>
      </c>
      <c r="DU17" s="40">
        <v>13105</v>
      </c>
      <c r="DV17" s="40">
        <v>400</v>
      </c>
      <c r="DW17" s="40">
        <v>780</v>
      </c>
      <c r="DX17" s="40">
        <v>582</v>
      </c>
      <c r="DY17" s="40">
        <v>743</v>
      </c>
      <c r="DZ17" s="40">
        <v>333</v>
      </c>
      <c r="EA17" s="40">
        <v>2435</v>
      </c>
      <c r="EB17" s="40">
        <v>319</v>
      </c>
      <c r="EC17" s="40">
        <v>303</v>
      </c>
      <c r="ED17" s="40">
        <v>4232</v>
      </c>
      <c r="EE17" s="40">
        <v>691</v>
      </c>
      <c r="EF17" s="40">
        <v>287</v>
      </c>
      <c r="EG17" s="40">
        <v>11616</v>
      </c>
      <c r="EH17" s="40">
        <v>373</v>
      </c>
      <c r="EI17" s="40">
        <v>366</v>
      </c>
      <c r="EJ17" s="40">
        <v>792</v>
      </c>
      <c r="EK17" s="40">
        <v>1119</v>
      </c>
      <c r="EL17" s="40">
        <v>468</v>
      </c>
      <c r="EM17" s="40">
        <v>4001</v>
      </c>
      <c r="EN17" s="40">
        <v>379</v>
      </c>
      <c r="EO17" s="40">
        <v>435</v>
      </c>
      <c r="EP17" s="40">
        <v>489</v>
      </c>
      <c r="EQ17" s="40">
        <v>1133</v>
      </c>
      <c r="ER17" s="40">
        <v>297</v>
      </c>
      <c r="ES17" s="40">
        <v>11792</v>
      </c>
      <c r="ET17" s="40">
        <v>416</v>
      </c>
      <c r="EU17" s="40">
        <v>369</v>
      </c>
      <c r="EV17" s="40">
        <v>439</v>
      </c>
      <c r="EW17" s="40">
        <v>421</v>
      </c>
      <c r="EX17" s="40">
        <v>339</v>
      </c>
      <c r="EY17" s="40">
        <v>2236</v>
      </c>
      <c r="EZ17" s="40">
        <v>639</v>
      </c>
      <c r="FA17" s="40">
        <v>5765</v>
      </c>
      <c r="FB17" s="40">
        <v>462</v>
      </c>
      <c r="FC17" s="40">
        <v>334</v>
      </c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</row>
    <row r="18" spans="1:170" s="1" customFormat="1" x14ac:dyDescent="0.25">
      <c r="A18" s="277" t="s">
        <v>128</v>
      </c>
      <c r="B18" s="293"/>
      <c r="C18" s="47">
        <v>28759</v>
      </c>
      <c r="D18" s="47">
        <v>3448</v>
      </c>
      <c r="E18" s="47">
        <v>6590</v>
      </c>
      <c r="F18" s="47">
        <v>974</v>
      </c>
      <c r="G18" s="47">
        <v>1638</v>
      </c>
      <c r="H18" s="47">
        <v>2456</v>
      </c>
      <c r="I18" s="47">
        <v>4624</v>
      </c>
      <c r="J18" s="47">
        <v>3265</v>
      </c>
      <c r="K18" s="47">
        <v>5249</v>
      </c>
      <c r="L18" s="47">
        <v>6590</v>
      </c>
      <c r="M18" s="47">
        <v>14356</v>
      </c>
      <c r="N18" s="38">
        <v>10876</v>
      </c>
      <c r="O18" s="47">
        <v>22373</v>
      </c>
      <c r="P18" s="47">
        <v>2138</v>
      </c>
      <c r="Q18" s="47">
        <v>10531</v>
      </c>
      <c r="R18" s="47">
        <v>2211</v>
      </c>
      <c r="S18" s="47">
        <v>56344</v>
      </c>
      <c r="T18" s="47">
        <v>1353</v>
      </c>
      <c r="U18" s="47">
        <v>2830</v>
      </c>
      <c r="V18" s="47">
        <v>8351</v>
      </c>
      <c r="W18" s="47">
        <v>8251</v>
      </c>
      <c r="X18" s="47">
        <v>32830</v>
      </c>
      <c r="Y18" s="47">
        <v>11369</v>
      </c>
      <c r="Z18" s="38">
        <v>9547</v>
      </c>
      <c r="AA18" s="47">
        <v>7663</v>
      </c>
      <c r="AB18" s="47">
        <v>3313</v>
      </c>
      <c r="AC18" s="47">
        <v>40075</v>
      </c>
      <c r="AD18" s="47">
        <v>8817</v>
      </c>
      <c r="AE18" s="47">
        <v>1736</v>
      </c>
      <c r="AF18" s="47">
        <v>2530</v>
      </c>
      <c r="AG18" s="47">
        <v>2217</v>
      </c>
      <c r="AH18" s="47">
        <v>2004</v>
      </c>
      <c r="AI18" s="47">
        <v>19684</v>
      </c>
      <c r="AJ18" s="47">
        <v>1624</v>
      </c>
      <c r="AK18" s="47">
        <v>12749</v>
      </c>
      <c r="AL18" s="47">
        <v>4545</v>
      </c>
      <c r="AM18" s="96">
        <v>4770</v>
      </c>
      <c r="AN18" s="47">
        <v>2016</v>
      </c>
      <c r="AO18" s="47">
        <v>59229</v>
      </c>
      <c r="AP18" s="47">
        <v>1751</v>
      </c>
      <c r="AQ18" s="47">
        <v>988</v>
      </c>
      <c r="AR18" s="47">
        <v>913</v>
      </c>
      <c r="AS18" s="47">
        <v>5726</v>
      </c>
      <c r="AT18" s="47">
        <v>1409</v>
      </c>
      <c r="AU18" s="47">
        <v>13079</v>
      </c>
      <c r="AV18" s="47">
        <v>2846</v>
      </c>
      <c r="AW18" s="47">
        <v>3372</v>
      </c>
      <c r="AX18" s="47">
        <v>7759</v>
      </c>
      <c r="AY18" s="96">
        <v>3908</v>
      </c>
      <c r="AZ18" s="47">
        <v>2225</v>
      </c>
      <c r="BA18" s="47">
        <v>50870</v>
      </c>
      <c r="BB18" s="47">
        <v>2100</v>
      </c>
      <c r="BC18" s="47">
        <v>2105</v>
      </c>
      <c r="BD18" s="47">
        <v>2534</v>
      </c>
      <c r="BE18" s="47">
        <v>3067</v>
      </c>
      <c r="BF18" s="47">
        <v>2389</v>
      </c>
      <c r="BG18" s="47">
        <v>4555</v>
      </c>
      <c r="BH18" s="47">
        <v>2659</v>
      </c>
      <c r="BI18" s="47">
        <v>6098</v>
      </c>
      <c r="BJ18" s="47">
        <v>4073</v>
      </c>
      <c r="BK18" s="96">
        <v>3267</v>
      </c>
      <c r="BL18" s="47">
        <v>7964</v>
      </c>
      <c r="BM18" s="47">
        <v>33126</v>
      </c>
      <c r="BN18" s="47">
        <v>1898</v>
      </c>
      <c r="BO18" s="47">
        <v>2537</v>
      </c>
      <c r="BP18" s="47">
        <v>2074</v>
      </c>
      <c r="BQ18" s="47">
        <v>19499</v>
      </c>
      <c r="BR18" s="47">
        <f>SUM(BR16:BR17)</f>
        <v>1218</v>
      </c>
      <c r="BS18" s="47">
        <f>SUM(BS16:BS17)</f>
        <v>1991</v>
      </c>
      <c r="BT18" s="47">
        <v>1521</v>
      </c>
      <c r="BU18" s="47">
        <v>1956</v>
      </c>
      <c r="BV18" s="38">
        <v>1968</v>
      </c>
      <c r="BW18" s="96">
        <v>1866</v>
      </c>
      <c r="BX18" s="47">
        <v>1100</v>
      </c>
      <c r="BY18" s="47">
        <v>29181</v>
      </c>
      <c r="BZ18" s="47">
        <v>1272</v>
      </c>
      <c r="CA18" s="129">
        <v>1113</v>
      </c>
      <c r="CB18" s="129">
        <v>1246</v>
      </c>
      <c r="CC18" s="129">
        <v>1317</v>
      </c>
      <c r="CD18" s="129">
        <v>978</v>
      </c>
      <c r="CE18" s="129">
        <v>1937</v>
      </c>
      <c r="CF18" s="129">
        <v>1356</v>
      </c>
      <c r="CG18" s="129">
        <v>2093</v>
      </c>
      <c r="CH18" s="189">
        <v>1907</v>
      </c>
      <c r="CI18" s="195">
        <v>1581</v>
      </c>
      <c r="CJ18" s="129">
        <v>792</v>
      </c>
      <c r="CK18" s="129">
        <v>23470</v>
      </c>
      <c r="CL18" s="129">
        <v>705</v>
      </c>
      <c r="CM18" s="129">
        <v>674</v>
      </c>
      <c r="CN18" s="129">
        <v>818</v>
      </c>
      <c r="CO18" s="129">
        <v>1189</v>
      </c>
      <c r="CP18" s="129">
        <v>995</v>
      </c>
      <c r="CQ18" s="129">
        <v>1937</v>
      </c>
      <c r="CR18" s="129">
        <v>2360</v>
      </c>
      <c r="CS18" s="129">
        <v>1519</v>
      </c>
      <c r="CT18" s="189">
        <v>1647</v>
      </c>
      <c r="CU18" s="195">
        <v>1328</v>
      </c>
      <c r="CV18" s="129">
        <v>652</v>
      </c>
      <c r="CW18" s="129">
        <v>21579</v>
      </c>
      <c r="CX18" s="129">
        <v>643</v>
      </c>
      <c r="CY18" s="129">
        <v>1010</v>
      </c>
      <c r="CZ18" s="129">
        <v>1198</v>
      </c>
      <c r="DA18" s="129">
        <v>1189</v>
      </c>
      <c r="DB18" s="47">
        <v>875</v>
      </c>
      <c r="DC18" s="47">
        <v>1225</v>
      </c>
      <c r="DD18" s="47">
        <v>1205</v>
      </c>
      <c r="DE18" s="47">
        <v>1017</v>
      </c>
      <c r="DF18" s="38">
        <v>1248</v>
      </c>
      <c r="DG18" s="47">
        <v>1289</v>
      </c>
      <c r="DH18" s="47">
        <v>668</v>
      </c>
      <c r="DI18" s="47">
        <v>19468</v>
      </c>
      <c r="DJ18" s="47">
        <v>711</v>
      </c>
      <c r="DK18" s="47">
        <v>964</v>
      </c>
      <c r="DL18" s="47">
        <v>1093</v>
      </c>
      <c r="DM18" s="47">
        <v>3422</v>
      </c>
      <c r="DN18" s="47">
        <v>1321</v>
      </c>
      <c r="DO18" s="47">
        <v>7921</v>
      </c>
      <c r="DP18" s="47">
        <v>693</v>
      </c>
      <c r="DQ18" s="47">
        <v>675</v>
      </c>
      <c r="DR18" s="47">
        <v>745</v>
      </c>
      <c r="DS18" s="47">
        <v>786</v>
      </c>
      <c r="DT18" s="47">
        <v>69</v>
      </c>
      <c r="DU18" s="47">
        <v>15327</v>
      </c>
      <c r="DV18" s="47">
        <v>470</v>
      </c>
      <c r="DW18" s="47">
        <v>918</v>
      </c>
      <c r="DX18" s="47">
        <v>697</v>
      </c>
      <c r="DY18" s="47">
        <v>902</v>
      </c>
      <c r="DZ18" s="47">
        <v>393</v>
      </c>
      <c r="EA18" s="47">
        <v>2840</v>
      </c>
      <c r="EB18" s="47">
        <v>385</v>
      </c>
      <c r="EC18" s="47">
        <v>348</v>
      </c>
      <c r="ED18" s="47">
        <v>5123</v>
      </c>
      <c r="EE18" s="47">
        <v>818</v>
      </c>
      <c r="EF18" s="47">
        <v>343</v>
      </c>
      <c r="EG18" s="47">
        <v>13850</v>
      </c>
      <c r="EH18" s="47">
        <v>461</v>
      </c>
      <c r="EI18" s="47">
        <v>441</v>
      </c>
      <c r="EJ18" s="47">
        <v>980</v>
      </c>
      <c r="EK18" s="47">
        <v>1349</v>
      </c>
      <c r="EL18" s="47">
        <v>575</v>
      </c>
      <c r="EM18" s="47">
        <v>4797</v>
      </c>
      <c r="EN18" s="47">
        <v>455</v>
      </c>
      <c r="EO18" s="47">
        <v>529</v>
      </c>
      <c r="EP18" s="47">
        <v>618</v>
      </c>
      <c r="EQ18" s="47">
        <v>1403</v>
      </c>
      <c r="ER18" s="47">
        <v>366</v>
      </c>
      <c r="ES18" s="47">
        <v>14247</v>
      </c>
      <c r="ET18" s="47">
        <v>507</v>
      </c>
      <c r="EU18" s="47">
        <v>446</v>
      </c>
      <c r="EV18" s="47">
        <v>540</v>
      </c>
      <c r="EW18" s="47">
        <v>537</v>
      </c>
      <c r="EX18" s="47">
        <v>433</v>
      </c>
      <c r="EY18" s="47">
        <v>2673</v>
      </c>
      <c r="EZ18" s="47">
        <v>781</v>
      </c>
      <c r="FA18" s="47">
        <v>7100</v>
      </c>
      <c r="FB18" s="47">
        <v>567</v>
      </c>
      <c r="FC18" s="47">
        <v>404</v>
      </c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</row>
    <row r="19" spans="1:170" x14ac:dyDescent="0.25">
      <c r="A19" s="274" t="s">
        <v>33</v>
      </c>
      <c r="B19" s="276"/>
      <c r="C19" s="12">
        <v>5133</v>
      </c>
      <c r="D19" s="12">
        <v>895</v>
      </c>
      <c r="E19" s="12">
        <v>1508</v>
      </c>
      <c r="F19" s="12">
        <v>257</v>
      </c>
      <c r="G19" s="12">
        <v>327</v>
      </c>
      <c r="H19" s="12">
        <v>585</v>
      </c>
      <c r="I19" s="12">
        <v>1174</v>
      </c>
      <c r="J19" s="12">
        <v>833</v>
      </c>
      <c r="K19" s="12">
        <v>1499</v>
      </c>
      <c r="L19" s="12">
        <v>1038</v>
      </c>
      <c r="M19" s="12">
        <v>2149</v>
      </c>
      <c r="N19" s="16">
        <v>2424</v>
      </c>
      <c r="O19" s="12">
        <v>4711</v>
      </c>
      <c r="P19" s="12">
        <v>704</v>
      </c>
      <c r="Q19" s="12">
        <v>2652</v>
      </c>
      <c r="R19" s="12">
        <v>458</v>
      </c>
      <c r="S19" s="40">
        <v>15723</v>
      </c>
      <c r="T19" s="12">
        <v>564</v>
      </c>
      <c r="U19" s="12">
        <v>692</v>
      </c>
      <c r="V19" s="12">
        <v>2022</v>
      </c>
      <c r="W19" s="12">
        <v>2430</v>
      </c>
      <c r="X19" s="12">
        <v>7356</v>
      </c>
      <c r="Y19" s="12">
        <v>3468</v>
      </c>
      <c r="Z19" s="16">
        <v>3186</v>
      </c>
      <c r="AA19" s="40">
        <v>1556</v>
      </c>
      <c r="AB19" s="40">
        <v>880</v>
      </c>
      <c r="AC19" s="40">
        <v>12195</v>
      </c>
      <c r="AD19" s="40">
        <v>2287</v>
      </c>
      <c r="AE19" s="40">
        <v>449</v>
      </c>
      <c r="AF19" s="40">
        <v>545</v>
      </c>
      <c r="AG19" s="40">
        <v>1112</v>
      </c>
      <c r="AH19" s="40">
        <v>463</v>
      </c>
      <c r="AI19" s="40">
        <v>6124</v>
      </c>
      <c r="AJ19" s="40">
        <v>449</v>
      </c>
      <c r="AK19" s="40">
        <v>3266</v>
      </c>
      <c r="AL19" s="40">
        <v>1256</v>
      </c>
      <c r="AM19" s="42">
        <v>1081</v>
      </c>
      <c r="AN19" s="40">
        <v>352</v>
      </c>
      <c r="AO19" s="40">
        <v>17997</v>
      </c>
      <c r="AP19" s="40">
        <v>581</v>
      </c>
      <c r="AQ19" s="40">
        <v>214</v>
      </c>
      <c r="AR19" s="40">
        <v>220</v>
      </c>
      <c r="AS19" s="40">
        <v>1751</v>
      </c>
      <c r="AT19" s="40">
        <v>482</v>
      </c>
      <c r="AU19" s="40">
        <v>4068</v>
      </c>
      <c r="AV19" s="40">
        <v>816</v>
      </c>
      <c r="AW19" s="40">
        <v>792</v>
      </c>
      <c r="AX19" s="40">
        <v>1845</v>
      </c>
      <c r="AY19" s="42">
        <v>944</v>
      </c>
      <c r="AZ19" s="40">
        <v>668</v>
      </c>
      <c r="BA19" s="40">
        <v>16111</v>
      </c>
      <c r="BB19" s="40">
        <v>641</v>
      </c>
      <c r="BC19" s="40">
        <v>609</v>
      </c>
      <c r="BD19" s="40">
        <v>916</v>
      </c>
      <c r="BE19" s="40">
        <v>1138</v>
      </c>
      <c r="BF19" s="40">
        <v>830</v>
      </c>
      <c r="BG19" s="40">
        <v>1569</v>
      </c>
      <c r="BH19" s="40">
        <v>787</v>
      </c>
      <c r="BI19" s="40">
        <v>2327</v>
      </c>
      <c r="BJ19" s="40">
        <v>1026</v>
      </c>
      <c r="BK19" s="42">
        <v>881</v>
      </c>
      <c r="BL19" s="40">
        <v>2964</v>
      </c>
      <c r="BM19" s="40">
        <v>10127</v>
      </c>
      <c r="BN19" s="40">
        <v>639</v>
      </c>
      <c r="BO19" s="40">
        <v>763</v>
      </c>
      <c r="BP19" s="40">
        <v>647</v>
      </c>
      <c r="BQ19" s="40">
        <v>7466</v>
      </c>
      <c r="BR19" s="40">
        <v>400</v>
      </c>
      <c r="BS19" s="40">
        <v>946</v>
      </c>
      <c r="BT19" s="40">
        <v>471</v>
      </c>
      <c r="BU19" s="40">
        <v>485</v>
      </c>
      <c r="BV19" s="41">
        <v>486</v>
      </c>
      <c r="BW19" s="42">
        <v>673</v>
      </c>
      <c r="BX19" s="40">
        <v>341</v>
      </c>
      <c r="BY19" s="40">
        <v>8124</v>
      </c>
      <c r="BZ19" s="40">
        <v>404</v>
      </c>
      <c r="CA19" s="140">
        <v>375</v>
      </c>
      <c r="CB19" s="140">
        <v>414</v>
      </c>
      <c r="CC19" s="140">
        <v>504</v>
      </c>
      <c r="CD19" s="140">
        <v>374</v>
      </c>
      <c r="CE19" s="140">
        <v>804</v>
      </c>
      <c r="CF19" s="140">
        <v>469</v>
      </c>
      <c r="CG19" s="140">
        <v>518</v>
      </c>
      <c r="CH19" s="187">
        <v>487</v>
      </c>
      <c r="CI19" s="193">
        <v>762</v>
      </c>
      <c r="CJ19" s="140">
        <v>319</v>
      </c>
      <c r="CK19" s="140">
        <v>6149</v>
      </c>
      <c r="CL19" s="140">
        <v>253</v>
      </c>
      <c r="CM19" s="140">
        <v>206</v>
      </c>
      <c r="CN19" s="140">
        <v>264</v>
      </c>
      <c r="CO19" s="140">
        <v>407</v>
      </c>
      <c r="CP19" s="140">
        <v>306</v>
      </c>
      <c r="CQ19" s="140">
        <v>677</v>
      </c>
      <c r="CR19" s="140">
        <v>558</v>
      </c>
      <c r="CS19" s="140">
        <v>415</v>
      </c>
      <c r="CT19" s="187">
        <v>500</v>
      </c>
      <c r="CU19" s="193">
        <v>501</v>
      </c>
      <c r="CV19" s="140">
        <v>293</v>
      </c>
      <c r="CW19" s="140">
        <v>5441</v>
      </c>
      <c r="CX19" s="140">
        <v>207</v>
      </c>
      <c r="CY19" s="140">
        <v>259</v>
      </c>
      <c r="CZ19" s="140">
        <v>327</v>
      </c>
      <c r="DA19" s="140">
        <v>357</v>
      </c>
      <c r="DB19" s="40">
        <v>318</v>
      </c>
      <c r="DC19" s="40">
        <v>431</v>
      </c>
      <c r="DD19" s="40">
        <v>394</v>
      </c>
      <c r="DE19" s="40">
        <v>331</v>
      </c>
      <c r="DF19" s="41">
        <v>356</v>
      </c>
      <c r="DG19" s="40">
        <v>512</v>
      </c>
      <c r="DH19" s="40">
        <v>256</v>
      </c>
      <c r="DI19" s="40">
        <v>5171</v>
      </c>
      <c r="DJ19" s="40">
        <v>251</v>
      </c>
      <c r="DK19" s="40">
        <v>315</v>
      </c>
      <c r="DL19" s="40">
        <v>361</v>
      </c>
      <c r="DM19" s="40">
        <v>1140</v>
      </c>
      <c r="DN19" s="40">
        <v>346</v>
      </c>
      <c r="DO19" s="40">
        <v>2456</v>
      </c>
      <c r="DP19" s="40">
        <v>232</v>
      </c>
      <c r="DQ19" s="40">
        <v>204</v>
      </c>
      <c r="DR19" s="40">
        <v>212</v>
      </c>
      <c r="DS19" s="40">
        <v>340</v>
      </c>
      <c r="DT19" s="40">
        <v>28</v>
      </c>
      <c r="DU19" s="40">
        <v>4015</v>
      </c>
      <c r="DV19" s="40">
        <v>141</v>
      </c>
      <c r="DW19" s="40">
        <v>346</v>
      </c>
      <c r="DX19" s="40">
        <v>222</v>
      </c>
      <c r="DY19" s="40">
        <v>306</v>
      </c>
      <c r="DZ19" s="40">
        <v>125</v>
      </c>
      <c r="EA19" s="40">
        <v>909</v>
      </c>
      <c r="EB19" s="40">
        <v>119</v>
      </c>
      <c r="EC19" s="40">
        <v>120</v>
      </c>
      <c r="ED19" s="40">
        <v>1555</v>
      </c>
      <c r="EE19" s="40">
        <v>307</v>
      </c>
      <c r="EF19" s="40">
        <v>139</v>
      </c>
      <c r="EG19" s="40">
        <v>3568</v>
      </c>
      <c r="EH19" s="40">
        <v>129</v>
      </c>
      <c r="EI19" s="40">
        <v>116</v>
      </c>
      <c r="EJ19" s="40">
        <v>288</v>
      </c>
      <c r="EK19" s="40">
        <v>375</v>
      </c>
      <c r="EL19" s="40">
        <v>177</v>
      </c>
      <c r="EM19" s="40">
        <v>1280</v>
      </c>
      <c r="EN19" s="40">
        <v>154</v>
      </c>
      <c r="EO19" s="40">
        <v>174</v>
      </c>
      <c r="EP19" s="40">
        <v>144</v>
      </c>
      <c r="EQ19" s="40">
        <v>482</v>
      </c>
      <c r="ER19" s="40">
        <v>107</v>
      </c>
      <c r="ES19" s="40">
        <v>3680</v>
      </c>
      <c r="ET19" s="40">
        <v>175</v>
      </c>
      <c r="EU19" s="40">
        <v>137</v>
      </c>
      <c r="EV19" s="40">
        <v>139</v>
      </c>
      <c r="EW19" s="40">
        <v>163</v>
      </c>
      <c r="EX19" s="40">
        <v>117</v>
      </c>
      <c r="EY19" s="40">
        <v>896</v>
      </c>
      <c r="EZ19" s="40">
        <v>208</v>
      </c>
      <c r="FA19" s="40">
        <v>2089</v>
      </c>
      <c r="FB19" s="40">
        <v>144</v>
      </c>
      <c r="FC19" s="40">
        <v>127</v>
      </c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</row>
    <row r="20" spans="1:170" x14ac:dyDescent="0.25">
      <c r="A20" s="274" t="s">
        <v>34</v>
      </c>
      <c r="B20" s="276"/>
      <c r="C20" s="12">
        <v>6117</v>
      </c>
      <c r="D20" s="12">
        <v>1155</v>
      </c>
      <c r="E20" s="12">
        <v>1708</v>
      </c>
      <c r="F20" s="12">
        <v>326</v>
      </c>
      <c r="G20" s="12">
        <v>415</v>
      </c>
      <c r="H20" s="12">
        <v>729</v>
      </c>
      <c r="I20" s="12">
        <v>1291</v>
      </c>
      <c r="J20" s="12">
        <v>934</v>
      </c>
      <c r="K20" s="12">
        <v>1769</v>
      </c>
      <c r="L20" s="12">
        <v>1448</v>
      </c>
      <c r="M20" s="12">
        <v>3057</v>
      </c>
      <c r="N20" s="16">
        <v>2887</v>
      </c>
      <c r="O20" s="12">
        <v>5138</v>
      </c>
      <c r="P20" s="12">
        <v>743</v>
      </c>
      <c r="Q20" s="12">
        <v>2929</v>
      </c>
      <c r="R20" s="12">
        <v>581</v>
      </c>
      <c r="S20" s="40">
        <v>18313</v>
      </c>
      <c r="T20" s="12">
        <v>632</v>
      </c>
      <c r="U20" s="12">
        <v>795</v>
      </c>
      <c r="V20" s="12">
        <v>2050</v>
      </c>
      <c r="W20" s="12">
        <v>2632</v>
      </c>
      <c r="X20" s="12">
        <v>9054</v>
      </c>
      <c r="Y20" s="12">
        <v>3649</v>
      </c>
      <c r="Z20" s="16">
        <v>3476</v>
      </c>
      <c r="AA20" s="40">
        <v>1652</v>
      </c>
      <c r="AB20" s="40">
        <v>1025</v>
      </c>
      <c r="AC20" s="40">
        <v>12920</v>
      </c>
      <c r="AD20" s="40">
        <v>2604</v>
      </c>
      <c r="AE20" s="40">
        <v>470</v>
      </c>
      <c r="AF20" s="40">
        <v>673</v>
      </c>
      <c r="AG20" s="40">
        <v>1041</v>
      </c>
      <c r="AH20" s="40">
        <v>508</v>
      </c>
      <c r="AI20" s="40">
        <v>6804</v>
      </c>
      <c r="AJ20" s="40">
        <v>514</v>
      </c>
      <c r="AK20" s="40">
        <v>3524</v>
      </c>
      <c r="AL20" s="40">
        <v>1195</v>
      </c>
      <c r="AM20" s="42">
        <v>1129</v>
      </c>
      <c r="AN20" s="40">
        <v>474</v>
      </c>
      <c r="AO20" s="40">
        <v>19283</v>
      </c>
      <c r="AP20" s="40">
        <v>680</v>
      </c>
      <c r="AQ20" s="40">
        <v>280</v>
      </c>
      <c r="AR20" s="40">
        <v>300</v>
      </c>
      <c r="AS20" s="40">
        <v>1589</v>
      </c>
      <c r="AT20" s="40">
        <v>470</v>
      </c>
      <c r="AU20" s="40">
        <v>4246</v>
      </c>
      <c r="AV20" s="40">
        <v>935</v>
      </c>
      <c r="AW20" s="40">
        <v>885</v>
      </c>
      <c r="AX20" s="40">
        <v>2069</v>
      </c>
      <c r="AY20" s="42">
        <v>1093</v>
      </c>
      <c r="AZ20" s="40">
        <v>820</v>
      </c>
      <c r="BA20" s="40">
        <v>17282</v>
      </c>
      <c r="BB20" s="40">
        <v>758</v>
      </c>
      <c r="BC20" s="40">
        <v>698</v>
      </c>
      <c r="BD20" s="40">
        <v>1010</v>
      </c>
      <c r="BE20" s="40">
        <v>1257</v>
      </c>
      <c r="BF20" s="40">
        <v>878</v>
      </c>
      <c r="BG20" s="40">
        <v>1589</v>
      </c>
      <c r="BH20" s="40">
        <v>919</v>
      </c>
      <c r="BI20" s="40">
        <v>2144</v>
      </c>
      <c r="BJ20" s="40">
        <v>1171</v>
      </c>
      <c r="BK20" s="42">
        <v>961</v>
      </c>
      <c r="BL20" s="40">
        <v>2770</v>
      </c>
      <c r="BM20" s="40">
        <v>11098</v>
      </c>
      <c r="BN20" s="40">
        <v>634</v>
      </c>
      <c r="BO20" s="40">
        <v>782</v>
      </c>
      <c r="BP20" s="40">
        <v>741</v>
      </c>
      <c r="BQ20" s="40">
        <v>7776</v>
      </c>
      <c r="BR20" s="40">
        <v>436</v>
      </c>
      <c r="BS20" s="40">
        <v>882</v>
      </c>
      <c r="BT20" s="40">
        <v>477</v>
      </c>
      <c r="BU20" s="40">
        <v>529</v>
      </c>
      <c r="BV20" s="41">
        <v>458</v>
      </c>
      <c r="BW20" s="42">
        <v>671</v>
      </c>
      <c r="BX20" s="40">
        <v>405</v>
      </c>
      <c r="BY20" s="40">
        <v>8673</v>
      </c>
      <c r="BZ20" s="40">
        <v>480</v>
      </c>
      <c r="CA20" s="140">
        <v>404</v>
      </c>
      <c r="CB20" s="140">
        <v>453</v>
      </c>
      <c r="CC20" s="140">
        <v>502</v>
      </c>
      <c r="CD20" s="140">
        <v>341</v>
      </c>
      <c r="CE20" s="140">
        <v>807</v>
      </c>
      <c r="CF20" s="140">
        <v>490</v>
      </c>
      <c r="CG20" s="140">
        <v>606</v>
      </c>
      <c r="CH20" s="187">
        <v>567</v>
      </c>
      <c r="CI20" s="193">
        <v>776</v>
      </c>
      <c r="CJ20" s="140">
        <v>307</v>
      </c>
      <c r="CK20" s="140">
        <v>6629</v>
      </c>
      <c r="CL20" s="140">
        <v>251</v>
      </c>
      <c r="CM20" s="140">
        <v>207</v>
      </c>
      <c r="CN20" s="140">
        <v>281</v>
      </c>
      <c r="CO20" s="140">
        <v>422</v>
      </c>
      <c r="CP20" s="140">
        <v>352</v>
      </c>
      <c r="CQ20" s="140">
        <v>770</v>
      </c>
      <c r="CR20" s="140">
        <v>713</v>
      </c>
      <c r="CS20" s="140">
        <v>471</v>
      </c>
      <c r="CT20" s="187">
        <v>585</v>
      </c>
      <c r="CU20" s="193">
        <v>520</v>
      </c>
      <c r="CV20" s="140">
        <v>275</v>
      </c>
      <c r="CW20" s="140">
        <v>5866</v>
      </c>
      <c r="CX20" s="140">
        <v>202</v>
      </c>
      <c r="CY20" s="140">
        <v>300</v>
      </c>
      <c r="CZ20" s="140">
        <v>365</v>
      </c>
      <c r="DA20" s="140">
        <v>410</v>
      </c>
      <c r="DB20" s="40">
        <v>319</v>
      </c>
      <c r="DC20" s="40">
        <v>444</v>
      </c>
      <c r="DD20" s="40">
        <v>427</v>
      </c>
      <c r="DE20" s="40">
        <v>363</v>
      </c>
      <c r="DF20" s="41">
        <v>388</v>
      </c>
      <c r="DG20" s="40">
        <v>531</v>
      </c>
      <c r="DH20" s="40">
        <v>263</v>
      </c>
      <c r="DI20" s="40">
        <v>5431</v>
      </c>
      <c r="DJ20" s="40">
        <v>259</v>
      </c>
      <c r="DK20" s="40">
        <v>298</v>
      </c>
      <c r="DL20" s="40">
        <v>337</v>
      </c>
      <c r="DM20" s="40">
        <v>1142</v>
      </c>
      <c r="DN20" s="40">
        <v>405</v>
      </c>
      <c r="DO20" s="40">
        <v>2587</v>
      </c>
      <c r="DP20" s="40">
        <v>222</v>
      </c>
      <c r="DQ20" s="40">
        <v>213</v>
      </c>
      <c r="DR20" s="40">
        <v>198</v>
      </c>
      <c r="DS20" s="40">
        <v>345</v>
      </c>
      <c r="DT20" s="40">
        <v>22</v>
      </c>
      <c r="DU20" s="40">
        <v>4205</v>
      </c>
      <c r="DV20" s="40">
        <v>139</v>
      </c>
      <c r="DW20" s="40">
        <v>344</v>
      </c>
      <c r="DX20" s="40">
        <v>226</v>
      </c>
      <c r="DY20" s="40">
        <v>313</v>
      </c>
      <c r="DZ20" s="40">
        <v>128</v>
      </c>
      <c r="EA20" s="40">
        <v>986</v>
      </c>
      <c r="EB20" s="40">
        <v>138</v>
      </c>
      <c r="EC20" s="40">
        <v>117</v>
      </c>
      <c r="ED20" s="40">
        <v>1503</v>
      </c>
      <c r="EE20" s="40">
        <v>282</v>
      </c>
      <c r="EF20" s="40">
        <v>150</v>
      </c>
      <c r="EG20" s="40">
        <v>3843</v>
      </c>
      <c r="EH20" s="40">
        <v>150</v>
      </c>
      <c r="EI20" s="40">
        <v>152</v>
      </c>
      <c r="EJ20" s="40">
        <v>352</v>
      </c>
      <c r="EK20" s="40">
        <v>442</v>
      </c>
      <c r="EL20" s="40">
        <v>181</v>
      </c>
      <c r="EM20" s="40">
        <v>1524</v>
      </c>
      <c r="EN20" s="40">
        <v>164</v>
      </c>
      <c r="EO20" s="40">
        <v>165</v>
      </c>
      <c r="EP20" s="40">
        <v>182</v>
      </c>
      <c r="EQ20" s="40">
        <v>478</v>
      </c>
      <c r="ER20" s="40">
        <v>118</v>
      </c>
      <c r="ES20" s="40">
        <v>3961</v>
      </c>
      <c r="ET20" s="40">
        <v>176</v>
      </c>
      <c r="EU20" s="40">
        <v>136</v>
      </c>
      <c r="EV20" s="40">
        <v>156</v>
      </c>
      <c r="EW20" s="40">
        <v>217</v>
      </c>
      <c r="EX20" s="40">
        <v>121</v>
      </c>
      <c r="EY20" s="40">
        <v>1010</v>
      </c>
      <c r="EZ20" s="40">
        <v>238</v>
      </c>
      <c r="FA20" s="40">
        <v>2170</v>
      </c>
      <c r="FB20" s="40">
        <v>203</v>
      </c>
      <c r="FC20" s="40">
        <v>128</v>
      </c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</row>
    <row r="21" spans="1:170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1"/>
      <c r="BW21" s="42"/>
      <c r="BX21" s="40"/>
      <c r="BY21" s="40">
        <v>0.99999999900000003</v>
      </c>
      <c r="BZ21" s="40">
        <v>0</v>
      </c>
      <c r="CA21" s="140">
        <v>1</v>
      </c>
      <c r="CB21" s="140">
        <v>0</v>
      </c>
      <c r="CC21" s="140">
        <v>0</v>
      </c>
      <c r="CD21" s="140">
        <v>0</v>
      </c>
      <c r="CE21" s="140">
        <v>5</v>
      </c>
      <c r="CF21" s="140">
        <v>0</v>
      </c>
      <c r="CG21" s="140">
        <v>1</v>
      </c>
      <c r="CH21" s="187">
        <v>4</v>
      </c>
      <c r="CI21" s="193">
        <v>7</v>
      </c>
      <c r="CJ21" s="140">
        <v>2</v>
      </c>
      <c r="CK21" s="140">
        <v>22</v>
      </c>
      <c r="CL21" s="140">
        <v>2</v>
      </c>
      <c r="CM21" s="140">
        <v>2</v>
      </c>
      <c r="CN21" s="140">
        <v>2</v>
      </c>
      <c r="CO21" s="140">
        <v>6</v>
      </c>
      <c r="CP21" s="140">
        <v>6</v>
      </c>
      <c r="CQ21" s="140">
        <v>10</v>
      </c>
      <c r="CR21" s="140">
        <v>13</v>
      </c>
      <c r="CS21" s="140">
        <v>10</v>
      </c>
      <c r="CT21" s="187">
        <v>18</v>
      </c>
      <c r="CU21" s="193">
        <v>7</v>
      </c>
      <c r="CV21" s="140">
        <v>6</v>
      </c>
      <c r="CW21" s="140">
        <v>70</v>
      </c>
      <c r="CX21" s="140">
        <v>5</v>
      </c>
      <c r="CY21" s="140">
        <v>11</v>
      </c>
      <c r="CZ21" s="140">
        <v>6</v>
      </c>
      <c r="DA21" s="140">
        <v>10</v>
      </c>
      <c r="DB21" s="40">
        <v>9</v>
      </c>
      <c r="DC21" s="40">
        <v>17</v>
      </c>
      <c r="DD21" s="40">
        <v>14</v>
      </c>
      <c r="DE21" s="40">
        <v>15</v>
      </c>
      <c r="DF21" s="41">
        <v>14</v>
      </c>
      <c r="DG21" s="40">
        <v>12</v>
      </c>
      <c r="DH21" s="40">
        <v>4</v>
      </c>
      <c r="DI21" s="40">
        <v>100</v>
      </c>
      <c r="DJ21" s="40">
        <v>9</v>
      </c>
      <c r="DK21" s="40">
        <v>6</v>
      </c>
      <c r="DL21" s="40">
        <v>12</v>
      </c>
      <c r="DM21" s="40">
        <v>47</v>
      </c>
      <c r="DN21" s="40">
        <v>19</v>
      </c>
      <c r="DO21" s="40">
        <v>69</v>
      </c>
      <c r="DP21" s="40">
        <v>11</v>
      </c>
      <c r="DQ21" s="40">
        <v>9</v>
      </c>
      <c r="DR21" s="40">
        <v>5</v>
      </c>
      <c r="DS21" s="40">
        <v>7</v>
      </c>
      <c r="DT21" s="40">
        <v>4</v>
      </c>
      <c r="DU21" s="40">
        <v>100</v>
      </c>
      <c r="DV21" s="40">
        <v>4</v>
      </c>
      <c r="DW21" s="40">
        <v>20</v>
      </c>
      <c r="DX21" s="40">
        <v>2</v>
      </c>
      <c r="DY21" s="40">
        <v>15</v>
      </c>
      <c r="DZ21" s="40">
        <v>9</v>
      </c>
      <c r="EA21" s="40">
        <v>26</v>
      </c>
      <c r="EB21" s="40">
        <v>8</v>
      </c>
      <c r="EC21" s="40">
        <v>4</v>
      </c>
      <c r="ED21" s="40">
        <v>36</v>
      </c>
      <c r="EE21" s="40">
        <v>9</v>
      </c>
      <c r="EF21" s="40">
        <v>8</v>
      </c>
      <c r="EG21" s="40">
        <v>99</v>
      </c>
      <c r="EH21" s="40">
        <v>7</v>
      </c>
      <c r="EI21" s="40">
        <v>7</v>
      </c>
      <c r="EJ21" s="40">
        <v>11</v>
      </c>
      <c r="EK21" s="40">
        <v>16</v>
      </c>
      <c r="EL21" s="40">
        <v>5</v>
      </c>
      <c r="EM21" s="40">
        <v>55</v>
      </c>
      <c r="EN21" s="40">
        <v>5</v>
      </c>
      <c r="EO21" s="40">
        <v>9</v>
      </c>
      <c r="EP21" s="40">
        <v>6</v>
      </c>
      <c r="EQ21" s="40">
        <v>10</v>
      </c>
      <c r="ER21" s="40">
        <v>3</v>
      </c>
      <c r="ES21" s="40">
        <v>110</v>
      </c>
      <c r="ET21" s="40">
        <v>5</v>
      </c>
      <c r="EU21" s="40">
        <v>10</v>
      </c>
      <c r="EV21" s="40">
        <v>7</v>
      </c>
      <c r="EW21" s="40">
        <v>3</v>
      </c>
      <c r="EX21" s="40">
        <v>11</v>
      </c>
      <c r="EY21" s="40">
        <v>29</v>
      </c>
      <c r="EZ21" s="40">
        <v>15</v>
      </c>
      <c r="FA21" s="40">
        <v>75</v>
      </c>
      <c r="FB21" s="40">
        <v>9</v>
      </c>
      <c r="FC21" s="40">
        <v>8</v>
      </c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</row>
    <row r="22" spans="1:170" x14ac:dyDescent="0.25">
      <c r="A22" s="274" t="s">
        <v>35</v>
      </c>
      <c r="B22" s="276"/>
      <c r="C22" s="12">
        <v>1422</v>
      </c>
      <c r="D22" s="12">
        <v>220</v>
      </c>
      <c r="E22" s="12">
        <v>311</v>
      </c>
      <c r="F22" s="12">
        <v>50</v>
      </c>
      <c r="G22" s="12">
        <v>70</v>
      </c>
      <c r="H22" s="12">
        <v>92</v>
      </c>
      <c r="I22" s="12">
        <v>243</v>
      </c>
      <c r="J22" s="12">
        <v>154</v>
      </c>
      <c r="K22" s="12">
        <v>335</v>
      </c>
      <c r="L22" s="12">
        <v>405</v>
      </c>
      <c r="M22" s="12">
        <v>705</v>
      </c>
      <c r="N22" s="16">
        <v>526</v>
      </c>
      <c r="O22" s="12">
        <v>931</v>
      </c>
      <c r="P22" s="12">
        <v>127</v>
      </c>
      <c r="Q22" s="12">
        <v>509</v>
      </c>
      <c r="R22" s="12">
        <v>103</v>
      </c>
      <c r="S22" s="40">
        <v>3162</v>
      </c>
      <c r="T22" s="12">
        <v>89</v>
      </c>
      <c r="U22" s="12">
        <v>126</v>
      </c>
      <c r="V22" s="12">
        <v>315</v>
      </c>
      <c r="W22" s="12">
        <v>396</v>
      </c>
      <c r="X22" s="12">
        <v>1838</v>
      </c>
      <c r="Y22" s="12">
        <v>569</v>
      </c>
      <c r="Z22" s="16">
        <v>514</v>
      </c>
      <c r="AA22" s="40">
        <v>328</v>
      </c>
      <c r="AB22" s="40">
        <v>161</v>
      </c>
      <c r="AC22" s="40">
        <v>2214</v>
      </c>
      <c r="AD22" s="40">
        <v>366</v>
      </c>
      <c r="AE22" s="40">
        <v>67</v>
      </c>
      <c r="AF22" s="40">
        <v>115</v>
      </c>
      <c r="AG22" s="40">
        <v>158</v>
      </c>
      <c r="AH22" s="40">
        <v>75</v>
      </c>
      <c r="AI22" s="40">
        <v>1065</v>
      </c>
      <c r="AJ22" s="40">
        <v>88</v>
      </c>
      <c r="AK22" s="40">
        <v>555</v>
      </c>
      <c r="AL22" s="40">
        <v>193</v>
      </c>
      <c r="AM22" s="42">
        <v>201</v>
      </c>
      <c r="AN22" s="40">
        <v>87</v>
      </c>
      <c r="AO22" s="40">
        <v>3324</v>
      </c>
      <c r="AP22" s="40">
        <v>94</v>
      </c>
      <c r="AQ22" s="40">
        <v>37</v>
      </c>
      <c r="AR22" s="40">
        <v>48</v>
      </c>
      <c r="AS22" s="40">
        <v>203</v>
      </c>
      <c r="AT22" s="40">
        <v>60</v>
      </c>
      <c r="AU22" s="40">
        <v>628</v>
      </c>
      <c r="AV22" s="40">
        <v>126</v>
      </c>
      <c r="AW22" s="40">
        <v>149</v>
      </c>
      <c r="AX22" s="40">
        <v>316</v>
      </c>
      <c r="AY22" s="42">
        <v>167</v>
      </c>
      <c r="AZ22" s="40">
        <v>141</v>
      </c>
      <c r="BA22" s="40">
        <v>2808</v>
      </c>
      <c r="BB22" s="40">
        <v>111</v>
      </c>
      <c r="BC22" s="40">
        <v>89</v>
      </c>
      <c r="BD22" s="40">
        <v>144</v>
      </c>
      <c r="BE22" s="40">
        <v>174</v>
      </c>
      <c r="BF22" s="40">
        <v>144</v>
      </c>
      <c r="BG22" s="40">
        <v>245</v>
      </c>
      <c r="BH22" s="40">
        <v>153</v>
      </c>
      <c r="BI22" s="40">
        <v>313</v>
      </c>
      <c r="BJ22" s="40">
        <v>189</v>
      </c>
      <c r="BK22" s="42">
        <v>132</v>
      </c>
      <c r="BL22" s="40">
        <v>421</v>
      </c>
      <c r="BM22" s="40">
        <v>1760</v>
      </c>
      <c r="BN22" s="40">
        <v>90</v>
      </c>
      <c r="BO22" s="40">
        <v>113</v>
      </c>
      <c r="BP22" s="40">
        <v>89</v>
      </c>
      <c r="BQ22" s="40">
        <v>1213</v>
      </c>
      <c r="BR22" s="40">
        <v>59</v>
      </c>
      <c r="BS22" s="40">
        <v>140</v>
      </c>
      <c r="BT22" s="40">
        <v>79</v>
      </c>
      <c r="BU22" s="40">
        <v>98</v>
      </c>
      <c r="BV22" s="41">
        <v>69</v>
      </c>
      <c r="BW22" s="42">
        <v>98</v>
      </c>
      <c r="BX22" s="40">
        <v>63</v>
      </c>
      <c r="BY22" s="40">
        <v>1335</v>
      </c>
      <c r="BZ22" s="40">
        <v>67</v>
      </c>
      <c r="CA22" s="140">
        <v>62</v>
      </c>
      <c r="CB22" s="140">
        <v>51</v>
      </c>
      <c r="CC22" s="140">
        <v>49</v>
      </c>
      <c r="CD22" s="140">
        <v>52</v>
      </c>
      <c r="CE22" s="140">
        <v>99</v>
      </c>
      <c r="CF22" s="140">
        <v>65</v>
      </c>
      <c r="CG22" s="140">
        <v>90</v>
      </c>
      <c r="CH22" s="187">
        <v>82</v>
      </c>
      <c r="CI22" s="193">
        <v>98</v>
      </c>
      <c r="CJ22" s="140">
        <v>51</v>
      </c>
      <c r="CK22" s="140">
        <v>986</v>
      </c>
      <c r="CL22" s="140">
        <v>31</v>
      </c>
      <c r="CM22" s="140">
        <v>26</v>
      </c>
      <c r="CN22" s="140">
        <v>33</v>
      </c>
      <c r="CO22" s="140">
        <v>53</v>
      </c>
      <c r="CP22" s="140">
        <v>41</v>
      </c>
      <c r="CQ22" s="140">
        <v>106</v>
      </c>
      <c r="CR22" s="140">
        <v>80</v>
      </c>
      <c r="CS22" s="140">
        <v>65</v>
      </c>
      <c r="CT22" s="187">
        <v>71</v>
      </c>
      <c r="CU22" s="193">
        <v>64</v>
      </c>
      <c r="CV22" s="140">
        <v>43</v>
      </c>
      <c r="CW22" s="140">
        <v>831</v>
      </c>
      <c r="CX22" s="140">
        <v>27</v>
      </c>
      <c r="CY22" s="140">
        <v>52</v>
      </c>
      <c r="CZ22" s="140">
        <v>39</v>
      </c>
      <c r="DA22" s="140">
        <v>56</v>
      </c>
      <c r="DB22" s="40">
        <v>36</v>
      </c>
      <c r="DC22" s="40">
        <v>48</v>
      </c>
      <c r="DD22" s="40">
        <v>32</v>
      </c>
      <c r="DE22" s="40">
        <v>38</v>
      </c>
      <c r="DF22" s="41">
        <v>50</v>
      </c>
      <c r="DG22" s="40">
        <v>78</v>
      </c>
      <c r="DH22" s="40">
        <v>24</v>
      </c>
      <c r="DI22" s="40">
        <v>709</v>
      </c>
      <c r="DJ22" s="40">
        <v>32</v>
      </c>
      <c r="DK22" s="40">
        <v>36</v>
      </c>
      <c r="DL22" s="40">
        <v>41</v>
      </c>
      <c r="DM22" s="40">
        <v>137</v>
      </c>
      <c r="DN22" s="40">
        <v>50</v>
      </c>
      <c r="DO22" s="40">
        <v>327</v>
      </c>
      <c r="DP22" s="40">
        <v>24</v>
      </c>
      <c r="DQ22" s="40">
        <v>25</v>
      </c>
      <c r="DR22" s="40">
        <v>33</v>
      </c>
      <c r="DS22" s="40">
        <v>37</v>
      </c>
      <c r="DT22" s="40">
        <v>4</v>
      </c>
      <c r="DU22" s="40">
        <v>569</v>
      </c>
      <c r="DV22" s="40">
        <v>11</v>
      </c>
      <c r="DW22" s="40">
        <v>41</v>
      </c>
      <c r="DX22" s="40">
        <v>32</v>
      </c>
      <c r="DY22" s="40">
        <v>50</v>
      </c>
      <c r="DZ22" s="40">
        <v>21</v>
      </c>
      <c r="EA22" s="40">
        <v>160</v>
      </c>
      <c r="EB22" s="40">
        <v>16</v>
      </c>
      <c r="EC22" s="40">
        <v>19</v>
      </c>
      <c r="ED22" s="40">
        <v>211</v>
      </c>
      <c r="EE22" s="40">
        <v>42</v>
      </c>
      <c r="EF22" s="40">
        <v>17</v>
      </c>
      <c r="EG22" s="40">
        <v>540</v>
      </c>
      <c r="EH22" s="40">
        <v>23</v>
      </c>
      <c r="EI22" s="40">
        <v>22</v>
      </c>
      <c r="EJ22" s="40">
        <v>33</v>
      </c>
      <c r="EK22" s="40">
        <v>45</v>
      </c>
      <c r="EL22" s="40">
        <v>43</v>
      </c>
      <c r="EM22" s="40">
        <v>206</v>
      </c>
      <c r="EN22" s="40">
        <v>36</v>
      </c>
      <c r="EO22" s="40">
        <v>22</v>
      </c>
      <c r="EP22" s="40">
        <v>21</v>
      </c>
      <c r="EQ22" s="40">
        <v>64</v>
      </c>
      <c r="ER22" s="40">
        <v>24</v>
      </c>
      <c r="ES22" s="40">
        <v>541</v>
      </c>
      <c r="ET22" s="40">
        <v>20</v>
      </c>
      <c r="EU22" s="40">
        <v>22</v>
      </c>
      <c r="EV22" s="40">
        <v>21</v>
      </c>
      <c r="EW22" s="40">
        <v>18</v>
      </c>
      <c r="EX22" s="40">
        <v>17</v>
      </c>
      <c r="EY22" s="40">
        <v>159</v>
      </c>
      <c r="EZ22" s="40">
        <v>41</v>
      </c>
      <c r="FA22" s="40">
        <v>311</v>
      </c>
      <c r="FB22" s="40">
        <v>25</v>
      </c>
      <c r="FC22" s="40">
        <v>18</v>
      </c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</row>
    <row r="23" spans="1:170" s="1" customFormat="1" x14ac:dyDescent="0.25">
      <c r="A23" s="277" t="s">
        <v>129</v>
      </c>
      <c r="B23" s="293"/>
      <c r="C23" s="47">
        <v>12672</v>
      </c>
      <c r="D23" s="47">
        <v>2270</v>
      </c>
      <c r="E23" s="47">
        <v>3527</v>
      </c>
      <c r="F23" s="47">
        <v>633</v>
      </c>
      <c r="G23" s="47">
        <v>812</v>
      </c>
      <c r="H23" s="47">
        <v>1406</v>
      </c>
      <c r="I23" s="47">
        <v>2708</v>
      </c>
      <c r="J23" s="47">
        <v>1921</v>
      </c>
      <c r="K23" s="47">
        <v>3603</v>
      </c>
      <c r="L23" s="47">
        <v>2891</v>
      </c>
      <c r="M23" s="47">
        <v>5911</v>
      </c>
      <c r="N23" s="38">
        <v>5837</v>
      </c>
      <c r="O23" s="47">
        <v>10780</v>
      </c>
      <c r="P23" s="47">
        <v>1574</v>
      </c>
      <c r="Q23" s="47">
        <v>6090</v>
      </c>
      <c r="R23" s="47">
        <v>1142</v>
      </c>
      <c r="S23" s="47">
        <v>37198</v>
      </c>
      <c r="T23" s="47">
        <v>1285</v>
      </c>
      <c r="U23" s="47">
        <v>1613</v>
      </c>
      <c r="V23" s="47">
        <v>4387</v>
      </c>
      <c r="W23" s="47">
        <v>5458</v>
      </c>
      <c r="X23" s="47">
        <v>18248</v>
      </c>
      <c r="Y23" s="47">
        <v>7686</v>
      </c>
      <c r="Z23" s="38">
        <v>7176</v>
      </c>
      <c r="AA23" s="47">
        <v>3536</v>
      </c>
      <c r="AB23" s="47">
        <v>2066</v>
      </c>
      <c r="AC23" s="47">
        <v>27329</v>
      </c>
      <c r="AD23" s="47">
        <v>5257</v>
      </c>
      <c r="AE23" s="47">
        <v>986</v>
      </c>
      <c r="AF23" s="47">
        <v>1333</v>
      </c>
      <c r="AG23" s="47">
        <v>2311</v>
      </c>
      <c r="AH23" s="47">
        <v>1046</v>
      </c>
      <c r="AI23" s="47">
        <v>13993</v>
      </c>
      <c r="AJ23" s="47">
        <v>1051</v>
      </c>
      <c r="AK23" s="47">
        <v>7345</v>
      </c>
      <c r="AL23" s="47">
        <v>2644</v>
      </c>
      <c r="AM23" s="96">
        <v>2411</v>
      </c>
      <c r="AN23" s="47">
        <v>913</v>
      </c>
      <c r="AO23" s="47">
        <v>40604</v>
      </c>
      <c r="AP23" s="47">
        <v>1355</v>
      </c>
      <c r="AQ23" s="47">
        <v>531</v>
      </c>
      <c r="AR23" s="47">
        <v>568</v>
      </c>
      <c r="AS23" s="47">
        <v>3543</v>
      </c>
      <c r="AT23" s="47">
        <v>1012</v>
      </c>
      <c r="AU23" s="47">
        <v>8942</v>
      </c>
      <c r="AV23" s="47">
        <v>1877</v>
      </c>
      <c r="AW23" s="47">
        <v>1826</v>
      </c>
      <c r="AX23" s="47">
        <v>4230</v>
      </c>
      <c r="AY23" s="96">
        <v>2204</v>
      </c>
      <c r="AZ23" s="47">
        <v>1629</v>
      </c>
      <c r="BA23" s="47">
        <v>36201</v>
      </c>
      <c r="BB23" s="47">
        <v>1510</v>
      </c>
      <c r="BC23" s="47">
        <v>1396</v>
      </c>
      <c r="BD23" s="47">
        <v>2070</v>
      </c>
      <c r="BE23" s="47">
        <v>2569</v>
      </c>
      <c r="BF23" s="47">
        <v>1852</v>
      </c>
      <c r="BG23" s="47">
        <v>3403</v>
      </c>
      <c r="BH23" s="47">
        <v>1859</v>
      </c>
      <c r="BI23" s="47">
        <v>4784</v>
      </c>
      <c r="BJ23" s="47">
        <v>2386</v>
      </c>
      <c r="BK23" s="96">
        <v>1974</v>
      </c>
      <c r="BL23" s="47">
        <v>6155</v>
      </c>
      <c r="BM23" s="47">
        <v>22985</v>
      </c>
      <c r="BN23" s="47">
        <v>1363</v>
      </c>
      <c r="BO23" s="47">
        <v>1658</v>
      </c>
      <c r="BP23" s="47">
        <v>1477</v>
      </c>
      <c r="BQ23" s="47">
        <v>16455</v>
      </c>
      <c r="BR23" s="47">
        <f>SUM(BR19:BR22)</f>
        <v>895</v>
      </c>
      <c r="BS23" s="47">
        <f>SUM(BS19:BS22)</f>
        <v>1968</v>
      </c>
      <c r="BT23" s="47">
        <v>1027</v>
      </c>
      <c r="BU23" s="47">
        <v>1112</v>
      </c>
      <c r="BV23" s="38">
        <v>1013</v>
      </c>
      <c r="BW23" s="96">
        <v>1442</v>
      </c>
      <c r="BX23" s="47">
        <v>809</v>
      </c>
      <c r="BY23" s="47">
        <v>18132.999999999</v>
      </c>
      <c r="BZ23" s="47">
        <v>951</v>
      </c>
      <c r="CA23" s="129">
        <v>842</v>
      </c>
      <c r="CB23" s="129">
        <v>918</v>
      </c>
      <c r="CC23" s="129">
        <v>1055</v>
      </c>
      <c r="CD23" s="129">
        <v>767</v>
      </c>
      <c r="CE23" s="129">
        <v>1715</v>
      </c>
      <c r="CF23" s="129">
        <v>1024</v>
      </c>
      <c r="CG23" s="129">
        <v>1215</v>
      </c>
      <c r="CH23" s="189">
        <v>1140</v>
      </c>
      <c r="CI23" s="195">
        <v>1643</v>
      </c>
      <c r="CJ23" s="129">
        <v>679</v>
      </c>
      <c r="CK23" s="129">
        <v>13786</v>
      </c>
      <c r="CL23" s="129">
        <v>537</v>
      </c>
      <c r="CM23" s="129">
        <v>441</v>
      </c>
      <c r="CN23" s="129">
        <v>580</v>
      </c>
      <c r="CO23" s="129">
        <v>888</v>
      </c>
      <c r="CP23" s="129">
        <v>705</v>
      </c>
      <c r="CQ23" s="129">
        <v>1563</v>
      </c>
      <c r="CR23" s="129">
        <v>1364</v>
      </c>
      <c r="CS23" s="129">
        <v>961</v>
      </c>
      <c r="CT23" s="189">
        <v>1174</v>
      </c>
      <c r="CU23" s="195">
        <v>1092</v>
      </c>
      <c r="CV23" s="129">
        <v>617</v>
      </c>
      <c r="CW23" s="129">
        <v>12208</v>
      </c>
      <c r="CX23" s="129">
        <v>441</v>
      </c>
      <c r="CY23" s="129">
        <v>622</v>
      </c>
      <c r="CZ23" s="129">
        <v>737</v>
      </c>
      <c r="DA23" s="129">
        <v>833</v>
      </c>
      <c r="DB23" s="47">
        <v>682</v>
      </c>
      <c r="DC23" s="47">
        <v>940</v>
      </c>
      <c r="DD23" s="47">
        <v>867</v>
      </c>
      <c r="DE23" s="47">
        <v>747</v>
      </c>
      <c r="DF23" s="38">
        <v>808</v>
      </c>
      <c r="DG23" s="47">
        <v>1133</v>
      </c>
      <c r="DH23" s="47">
        <v>547</v>
      </c>
      <c r="DI23" s="47">
        <v>11411</v>
      </c>
      <c r="DJ23" s="47">
        <v>551</v>
      </c>
      <c r="DK23" s="47">
        <v>655</v>
      </c>
      <c r="DL23" s="47">
        <v>751</v>
      </c>
      <c r="DM23" s="47">
        <v>2466</v>
      </c>
      <c r="DN23" s="47">
        <v>820</v>
      </c>
      <c r="DO23" s="47">
        <v>5439</v>
      </c>
      <c r="DP23" s="47">
        <v>489</v>
      </c>
      <c r="DQ23" s="47">
        <v>451</v>
      </c>
      <c r="DR23" s="47">
        <v>448</v>
      </c>
      <c r="DS23" s="47">
        <v>729</v>
      </c>
      <c r="DT23" s="47">
        <v>58</v>
      </c>
      <c r="DU23" s="47">
        <v>8889</v>
      </c>
      <c r="DV23" s="47">
        <v>295</v>
      </c>
      <c r="DW23" s="47">
        <v>751</v>
      </c>
      <c r="DX23" s="47">
        <v>482</v>
      </c>
      <c r="DY23" s="47">
        <v>684</v>
      </c>
      <c r="DZ23" s="47">
        <v>283</v>
      </c>
      <c r="EA23" s="47">
        <v>2081</v>
      </c>
      <c r="EB23" s="47">
        <v>281</v>
      </c>
      <c r="EC23" s="47">
        <v>260</v>
      </c>
      <c r="ED23" s="47">
        <v>3305</v>
      </c>
      <c r="EE23" s="47">
        <v>640</v>
      </c>
      <c r="EF23" s="47">
        <v>314</v>
      </c>
      <c r="EG23" s="47">
        <v>8050</v>
      </c>
      <c r="EH23" s="47">
        <v>309</v>
      </c>
      <c r="EI23" s="47">
        <v>297</v>
      </c>
      <c r="EJ23" s="47">
        <v>684</v>
      </c>
      <c r="EK23" s="47">
        <v>878</v>
      </c>
      <c r="EL23" s="47">
        <v>406</v>
      </c>
      <c r="EM23" s="47">
        <v>3065</v>
      </c>
      <c r="EN23" s="47">
        <v>359</v>
      </c>
      <c r="EO23" s="47">
        <v>370</v>
      </c>
      <c r="EP23" s="47">
        <v>353</v>
      </c>
      <c r="EQ23" s="47">
        <v>1034</v>
      </c>
      <c r="ER23" s="47">
        <v>252</v>
      </c>
      <c r="ES23" s="47">
        <v>8292</v>
      </c>
      <c r="ET23" s="47">
        <v>376</v>
      </c>
      <c r="EU23" s="47">
        <v>305</v>
      </c>
      <c r="EV23" s="47">
        <v>323</v>
      </c>
      <c r="EW23" s="47">
        <v>401</v>
      </c>
      <c r="EX23" s="47">
        <v>266</v>
      </c>
      <c r="EY23" s="47">
        <v>2094</v>
      </c>
      <c r="EZ23" s="47">
        <v>502</v>
      </c>
      <c r="FA23" s="47">
        <v>4645</v>
      </c>
      <c r="FB23" s="47">
        <v>381</v>
      </c>
      <c r="FC23" s="47">
        <v>281</v>
      </c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</row>
    <row r="24" spans="1:170" x14ac:dyDescent="0.25">
      <c r="A24" s="274" t="s">
        <v>36</v>
      </c>
      <c r="B24" s="276"/>
      <c r="C24" s="12">
        <v>1303</v>
      </c>
      <c r="D24" s="12">
        <v>314</v>
      </c>
      <c r="E24" s="12">
        <v>336</v>
      </c>
      <c r="F24" s="12">
        <v>85</v>
      </c>
      <c r="G24" s="12">
        <v>84</v>
      </c>
      <c r="H24" s="12">
        <v>140</v>
      </c>
      <c r="I24" s="12">
        <v>286</v>
      </c>
      <c r="J24" s="12">
        <v>286</v>
      </c>
      <c r="K24" s="12">
        <v>391</v>
      </c>
      <c r="L24" s="12">
        <v>255</v>
      </c>
      <c r="M24" s="12">
        <v>546</v>
      </c>
      <c r="N24" s="16">
        <v>567</v>
      </c>
      <c r="O24" s="12">
        <v>859</v>
      </c>
      <c r="P24" s="12">
        <v>159</v>
      </c>
      <c r="Q24" s="12">
        <v>548</v>
      </c>
      <c r="R24" s="12">
        <v>89</v>
      </c>
      <c r="S24" s="40">
        <v>3795</v>
      </c>
      <c r="T24" s="12">
        <v>160</v>
      </c>
      <c r="U24" s="12">
        <v>154</v>
      </c>
      <c r="V24" s="12">
        <v>365</v>
      </c>
      <c r="W24" s="12">
        <v>472</v>
      </c>
      <c r="X24" s="12">
        <v>1704</v>
      </c>
      <c r="Y24" s="12">
        <v>713</v>
      </c>
      <c r="Z24" s="16">
        <v>768</v>
      </c>
      <c r="AA24" s="40">
        <v>219</v>
      </c>
      <c r="AB24" s="40">
        <v>193</v>
      </c>
      <c r="AC24" s="40">
        <v>2775</v>
      </c>
      <c r="AD24" s="40">
        <v>323</v>
      </c>
      <c r="AE24" s="40">
        <v>100</v>
      </c>
      <c r="AF24" s="40">
        <v>119</v>
      </c>
      <c r="AG24" s="40">
        <v>256</v>
      </c>
      <c r="AH24" s="40">
        <v>91</v>
      </c>
      <c r="AI24" s="40">
        <v>1333</v>
      </c>
      <c r="AJ24" s="40">
        <v>102</v>
      </c>
      <c r="AK24" s="40">
        <v>614</v>
      </c>
      <c r="AL24" s="40">
        <v>201</v>
      </c>
      <c r="AM24" s="42">
        <v>234</v>
      </c>
      <c r="AN24" s="40">
        <v>93</v>
      </c>
      <c r="AO24" s="40">
        <v>4170</v>
      </c>
      <c r="AP24" s="40">
        <v>152</v>
      </c>
      <c r="AQ24" s="40">
        <v>60</v>
      </c>
      <c r="AR24" s="40">
        <v>74</v>
      </c>
      <c r="AS24" s="40">
        <v>258</v>
      </c>
      <c r="AT24" s="40">
        <v>107</v>
      </c>
      <c r="AU24" s="40">
        <v>927</v>
      </c>
      <c r="AV24" s="40">
        <v>183</v>
      </c>
      <c r="AW24" s="40">
        <v>170</v>
      </c>
      <c r="AX24" s="40">
        <v>361</v>
      </c>
      <c r="AY24" s="42">
        <v>158</v>
      </c>
      <c r="AZ24" s="40">
        <v>166</v>
      </c>
      <c r="BA24" s="40">
        <v>3577</v>
      </c>
      <c r="BB24" s="40">
        <v>107</v>
      </c>
      <c r="BC24" s="40">
        <v>118</v>
      </c>
      <c r="BD24" s="40">
        <v>191</v>
      </c>
      <c r="BE24" s="40">
        <v>233</v>
      </c>
      <c r="BF24" s="40">
        <v>184</v>
      </c>
      <c r="BG24" s="40">
        <v>301</v>
      </c>
      <c r="BH24" s="40">
        <v>136</v>
      </c>
      <c r="BI24" s="40">
        <v>481</v>
      </c>
      <c r="BJ24" s="40">
        <v>207</v>
      </c>
      <c r="BK24" s="42">
        <v>158</v>
      </c>
      <c r="BL24" s="40">
        <v>564</v>
      </c>
      <c r="BM24" s="40">
        <v>2029</v>
      </c>
      <c r="BN24" s="40">
        <v>117</v>
      </c>
      <c r="BO24" s="40">
        <v>123</v>
      </c>
      <c r="BP24" s="40">
        <v>108</v>
      </c>
      <c r="BQ24" s="40">
        <v>1623</v>
      </c>
      <c r="BR24" s="40">
        <v>71</v>
      </c>
      <c r="BS24" s="40">
        <v>156</v>
      </c>
      <c r="BT24" s="40">
        <v>80</v>
      </c>
      <c r="BU24" s="40">
        <v>67</v>
      </c>
      <c r="BV24" s="41">
        <v>61</v>
      </c>
      <c r="BW24" s="42">
        <v>97</v>
      </c>
      <c r="BX24" s="40">
        <v>61</v>
      </c>
      <c r="BY24" s="40">
        <v>1222</v>
      </c>
      <c r="BZ24" s="40">
        <v>62</v>
      </c>
      <c r="CA24" s="140">
        <v>66</v>
      </c>
      <c r="CB24" s="140">
        <v>62</v>
      </c>
      <c r="CC24" s="140">
        <v>59</v>
      </c>
      <c r="CD24" s="140">
        <v>52</v>
      </c>
      <c r="CE24" s="140">
        <v>113</v>
      </c>
      <c r="CF24" s="140">
        <v>69</v>
      </c>
      <c r="CG24" s="140">
        <v>65</v>
      </c>
      <c r="CH24" s="187">
        <v>65</v>
      </c>
      <c r="CI24" s="193">
        <v>128</v>
      </c>
      <c r="CJ24" s="140">
        <v>32</v>
      </c>
      <c r="CK24" s="140">
        <v>815</v>
      </c>
      <c r="CL24" s="140">
        <v>17</v>
      </c>
      <c r="CM24" s="140">
        <v>18</v>
      </c>
      <c r="CN24" s="140">
        <v>30</v>
      </c>
      <c r="CO24" s="140">
        <v>55</v>
      </c>
      <c r="CP24" s="140">
        <v>48</v>
      </c>
      <c r="CQ24" s="140">
        <v>101</v>
      </c>
      <c r="CR24" s="140">
        <v>93</v>
      </c>
      <c r="CS24" s="140">
        <v>54</v>
      </c>
      <c r="CT24" s="187">
        <v>63</v>
      </c>
      <c r="CU24" s="193">
        <v>71</v>
      </c>
      <c r="CV24" s="140">
        <v>53</v>
      </c>
      <c r="CW24" s="140">
        <v>731</v>
      </c>
      <c r="CX24" s="140">
        <v>36</v>
      </c>
      <c r="CY24" s="140">
        <v>34</v>
      </c>
      <c r="CZ24" s="140">
        <v>48</v>
      </c>
      <c r="DA24" s="140">
        <v>54</v>
      </c>
      <c r="DB24" s="40">
        <v>38</v>
      </c>
      <c r="DC24" s="40">
        <v>63</v>
      </c>
      <c r="DD24" s="40">
        <v>47</v>
      </c>
      <c r="DE24" s="40">
        <v>52</v>
      </c>
      <c r="DF24" s="41">
        <v>43</v>
      </c>
      <c r="DG24" s="40">
        <v>52</v>
      </c>
      <c r="DH24" s="40">
        <v>28</v>
      </c>
      <c r="DI24" s="40">
        <v>680</v>
      </c>
      <c r="DJ24" s="40">
        <v>37</v>
      </c>
      <c r="DK24" s="40">
        <v>30</v>
      </c>
      <c r="DL24" s="40">
        <v>48</v>
      </c>
      <c r="DM24" s="40">
        <v>148</v>
      </c>
      <c r="DN24" s="40">
        <v>60</v>
      </c>
      <c r="DO24" s="40">
        <v>363</v>
      </c>
      <c r="DP24" s="40">
        <v>30</v>
      </c>
      <c r="DQ24" s="40">
        <v>24</v>
      </c>
      <c r="DR24" s="40">
        <v>28</v>
      </c>
      <c r="DS24" s="40">
        <v>37</v>
      </c>
      <c r="DT24" s="40">
        <v>3</v>
      </c>
      <c r="DU24" s="40">
        <v>515</v>
      </c>
      <c r="DV24" s="40">
        <v>11</v>
      </c>
      <c r="DW24" s="40">
        <v>57</v>
      </c>
      <c r="DX24" s="40">
        <v>29</v>
      </c>
      <c r="DY24" s="40">
        <v>26</v>
      </c>
      <c r="DZ24" s="40">
        <v>13</v>
      </c>
      <c r="EA24" s="40">
        <v>180</v>
      </c>
      <c r="EB24" s="40">
        <v>16</v>
      </c>
      <c r="EC24" s="40">
        <v>11</v>
      </c>
      <c r="ED24" s="40">
        <v>157</v>
      </c>
      <c r="EE24" s="40">
        <v>57</v>
      </c>
      <c r="EF24" s="40">
        <v>17</v>
      </c>
      <c r="EG24" s="40">
        <v>485</v>
      </c>
      <c r="EH24" s="40">
        <v>17</v>
      </c>
      <c r="EI24" s="40">
        <v>21</v>
      </c>
      <c r="EJ24" s="40">
        <v>34</v>
      </c>
      <c r="EK24" s="40">
        <v>42</v>
      </c>
      <c r="EL24" s="40">
        <v>26</v>
      </c>
      <c r="EM24" s="40">
        <v>176</v>
      </c>
      <c r="EN24" s="40">
        <v>24</v>
      </c>
      <c r="EO24" s="40">
        <v>19</v>
      </c>
      <c r="EP24" s="40">
        <v>22</v>
      </c>
      <c r="EQ24" s="40">
        <v>82</v>
      </c>
      <c r="ER24" s="40">
        <v>7</v>
      </c>
      <c r="ES24" s="40">
        <v>429</v>
      </c>
      <c r="ET24" s="40">
        <v>16</v>
      </c>
      <c r="EU24" s="40">
        <v>15</v>
      </c>
      <c r="EV24" s="40">
        <v>15</v>
      </c>
      <c r="EW24" s="40">
        <v>21</v>
      </c>
      <c r="EX24" s="40">
        <v>14</v>
      </c>
      <c r="EY24" s="40">
        <v>169</v>
      </c>
      <c r="EZ24" s="40">
        <v>23</v>
      </c>
      <c r="FA24" s="40">
        <v>245</v>
      </c>
      <c r="FB24" s="40">
        <v>21</v>
      </c>
      <c r="FC24" s="40">
        <v>13</v>
      </c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</row>
    <row r="25" spans="1:170" x14ac:dyDescent="0.25">
      <c r="A25" s="274" t="s">
        <v>37</v>
      </c>
      <c r="B25" s="276"/>
      <c r="C25" s="12">
        <v>478</v>
      </c>
      <c r="D25" s="12">
        <v>111</v>
      </c>
      <c r="E25" s="12">
        <v>107</v>
      </c>
      <c r="F25" s="12">
        <v>26</v>
      </c>
      <c r="G25" s="12">
        <v>21</v>
      </c>
      <c r="H25" s="12">
        <v>32</v>
      </c>
      <c r="I25" s="12">
        <v>92</v>
      </c>
      <c r="J25" s="12">
        <v>134</v>
      </c>
      <c r="K25" s="12">
        <v>187</v>
      </c>
      <c r="L25" s="12">
        <v>117</v>
      </c>
      <c r="M25" s="12">
        <v>235</v>
      </c>
      <c r="N25" s="16">
        <v>191</v>
      </c>
      <c r="O25" s="12">
        <v>287</v>
      </c>
      <c r="P25" s="12">
        <v>78</v>
      </c>
      <c r="Q25" s="12">
        <v>200</v>
      </c>
      <c r="R25" s="12">
        <v>36</v>
      </c>
      <c r="S25" s="40">
        <v>1750</v>
      </c>
      <c r="T25" s="12">
        <v>55</v>
      </c>
      <c r="U25" s="12">
        <v>66</v>
      </c>
      <c r="V25" s="12">
        <v>149</v>
      </c>
      <c r="W25" s="12">
        <v>179</v>
      </c>
      <c r="X25" s="12">
        <v>711</v>
      </c>
      <c r="Y25" s="12">
        <v>274</v>
      </c>
      <c r="Z25" s="16">
        <v>328</v>
      </c>
      <c r="AA25" s="40">
        <v>82</v>
      </c>
      <c r="AB25" s="40">
        <v>70</v>
      </c>
      <c r="AC25" s="40">
        <v>1230</v>
      </c>
      <c r="AD25" s="40">
        <v>132</v>
      </c>
      <c r="AE25" s="40">
        <v>39</v>
      </c>
      <c r="AF25" s="40">
        <v>30</v>
      </c>
      <c r="AG25" s="40">
        <v>119</v>
      </c>
      <c r="AH25" s="40">
        <v>53</v>
      </c>
      <c r="AI25" s="40">
        <v>522</v>
      </c>
      <c r="AJ25" s="40">
        <v>39</v>
      </c>
      <c r="AK25" s="40">
        <v>240</v>
      </c>
      <c r="AL25" s="40">
        <v>103</v>
      </c>
      <c r="AM25" s="42">
        <v>104</v>
      </c>
      <c r="AN25" s="40">
        <v>28</v>
      </c>
      <c r="AO25" s="40">
        <v>1983</v>
      </c>
      <c r="AP25" s="40">
        <v>82</v>
      </c>
      <c r="AQ25" s="40">
        <v>25</v>
      </c>
      <c r="AR25" s="40">
        <v>25</v>
      </c>
      <c r="AS25" s="40">
        <v>96</v>
      </c>
      <c r="AT25" s="40">
        <v>53</v>
      </c>
      <c r="AU25" s="40">
        <v>435</v>
      </c>
      <c r="AV25" s="40">
        <v>65</v>
      </c>
      <c r="AW25" s="40">
        <v>64</v>
      </c>
      <c r="AX25" s="40">
        <v>186</v>
      </c>
      <c r="AY25" s="42">
        <v>92</v>
      </c>
      <c r="AZ25" s="40">
        <v>86</v>
      </c>
      <c r="BA25" s="40">
        <v>1670</v>
      </c>
      <c r="BB25" s="40">
        <v>45</v>
      </c>
      <c r="BC25" s="40">
        <v>62</v>
      </c>
      <c r="BD25" s="40">
        <v>88</v>
      </c>
      <c r="BE25" s="40">
        <v>110</v>
      </c>
      <c r="BF25" s="40">
        <v>120</v>
      </c>
      <c r="BG25" s="40">
        <v>138</v>
      </c>
      <c r="BH25" s="40">
        <v>77</v>
      </c>
      <c r="BI25" s="40">
        <v>254</v>
      </c>
      <c r="BJ25" s="40">
        <v>93</v>
      </c>
      <c r="BK25" s="42">
        <v>92</v>
      </c>
      <c r="BL25" s="40">
        <v>226</v>
      </c>
      <c r="BM25" s="40">
        <v>925</v>
      </c>
      <c r="BN25" s="40">
        <v>34</v>
      </c>
      <c r="BO25" s="40">
        <v>55</v>
      </c>
      <c r="BP25" s="40">
        <v>44</v>
      </c>
      <c r="BQ25" s="40">
        <v>754</v>
      </c>
      <c r="BR25" s="40">
        <v>30</v>
      </c>
      <c r="BS25" s="40">
        <v>70</v>
      </c>
      <c r="BT25" s="40">
        <v>29</v>
      </c>
      <c r="BU25" s="40">
        <v>27</v>
      </c>
      <c r="BV25" s="41">
        <v>37</v>
      </c>
      <c r="BW25" s="42">
        <v>31</v>
      </c>
      <c r="BX25" s="40">
        <v>30</v>
      </c>
      <c r="BY25" s="40">
        <v>496</v>
      </c>
      <c r="BZ25" s="40">
        <v>24</v>
      </c>
      <c r="CA25" s="140">
        <v>39</v>
      </c>
      <c r="CB25" s="140">
        <v>24</v>
      </c>
      <c r="CC25" s="140">
        <v>24</v>
      </c>
      <c r="CD25" s="140">
        <v>15</v>
      </c>
      <c r="CE25" s="140">
        <v>51</v>
      </c>
      <c r="CF25" s="140">
        <v>32</v>
      </c>
      <c r="CG25" s="140">
        <v>26</v>
      </c>
      <c r="CH25" s="187">
        <v>36</v>
      </c>
      <c r="CI25" s="193">
        <v>71</v>
      </c>
      <c r="CJ25" s="140">
        <v>19</v>
      </c>
      <c r="CK25" s="140">
        <v>278</v>
      </c>
      <c r="CL25" s="140">
        <v>4</v>
      </c>
      <c r="CM25" s="140">
        <v>13</v>
      </c>
      <c r="CN25" s="140">
        <v>9</v>
      </c>
      <c r="CO25" s="140">
        <v>22</v>
      </c>
      <c r="CP25" s="140">
        <v>18</v>
      </c>
      <c r="CQ25" s="140">
        <v>44</v>
      </c>
      <c r="CR25" s="140">
        <v>37</v>
      </c>
      <c r="CS25" s="140">
        <v>21</v>
      </c>
      <c r="CT25" s="187">
        <v>40</v>
      </c>
      <c r="CU25" s="193">
        <v>34</v>
      </c>
      <c r="CV25" s="140">
        <v>18</v>
      </c>
      <c r="CW25" s="140">
        <v>319</v>
      </c>
      <c r="CX25" s="140">
        <v>13</v>
      </c>
      <c r="CY25" s="140">
        <v>18</v>
      </c>
      <c r="CZ25" s="140">
        <v>21</v>
      </c>
      <c r="DA25" s="140">
        <v>26</v>
      </c>
      <c r="DB25" s="40">
        <v>18</v>
      </c>
      <c r="DC25" s="40">
        <v>33</v>
      </c>
      <c r="DD25" s="40">
        <v>33</v>
      </c>
      <c r="DE25" s="40">
        <v>30</v>
      </c>
      <c r="DF25" s="41">
        <v>14</v>
      </c>
      <c r="DG25" s="40">
        <v>37</v>
      </c>
      <c r="DH25" s="40">
        <v>14</v>
      </c>
      <c r="DI25" s="40">
        <v>311</v>
      </c>
      <c r="DJ25" s="40">
        <v>21</v>
      </c>
      <c r="DK25" s="40">
        <v>11</v>
      </c>
      <c r="DL25" s="40">
        <v>19</v>
      </c>
      <c r="DM25" s="40">
        <v>75</v>
      </c>
      <c r="DN25" s="40">
        <v>24</v>
      </c>
      <c r="DO25" s="40">
        <v>170</v>
      </c>
      <c r="DP25" s="40">
        <v>22</v>
      </c>
      <c r="DQ25" s="40">
        <v>11</v>
      </c>
      <c r="DR25" s="40">
        <v>10</v>
      </c>
      <c r="DS25" s="40">
        <v>20</v>
      </c>
      <c r="DT25" s="40">
        <v>1</v>
      </c>
      <c r="DU25" s="40">
        <v>256</v>
      </c>
      <c r="DV25" s="40">
        <v>12</v>
      </c>
      <c r="DW25" s="40">
        <v>23</v>
      </c>
      <c r="DX25" s="40">
        <v>16</v>
      </c>
      <c r="DY25" s="40">
        <v>17</v>
      </c>
      <c r="DZ25" s="40">
        <v>13</v>
      </c>
      <c r="EA25" s="40">
        <v>92</v>
      </c>
      <c r="EB25" s="40">
        <v>4</v>
      </c>
      <c r="EC25" s="40">
        <v>8</v>
      </c>
      <c r="ED25" s="40">
        <v>79</v>
      </c>
      <c r="EE25" s="40">
        <v>23</v>
      </c>
      <c r="EF25" s="40">
        <v>9</v>
      </c>
      <c r="EG25" s="40">
        <v>238</v>
      </c>
      <c r="EH25" s="40">
        <v>12</v>
      </c>
      <c r="EI25" s="40">
        <v>10</v>
      </c>
      <c r="EJ25" s="40">
        <v>13</v>
      </c>
      <c r="EK25" s="40">
        <v>27</v>
      </c>
      <c r="EL25" s="40">
        <v>9</v>
      </c>
      <c r="EM25" s="40">
        <v>83</v>
      </c>
      <c r="EN25" s="40">
        <v>2</v>
      </c>
      <c r="EO25" s="40">
        <v>10</v>
      </c>
      <c r="EP25" s="40">
        <v>8</v>
      </c>
      <c r="EQ25" s="40">
        <v>37</v>
      </c>
      <c r="ER25" s="40">
        <v>8</v>
      </c>
      <c r="ES25" s="40">
        <v>226</v>
      </c>
      <c r="ET25" s="40">
        <v>11</v>
      </c>
      <c r="EU25" s="40">
        <v>11</v>
      </c>
      <c r="EV25" s="40">
        <v>8</v>
      </c>
      <c r="EW25" s="40">
        <v>10</v>
      </c>
      <c r="EX25" s="40">
        <v>11</v>
      </c>
      <c r="EY25" s="40">
        <v>76</v>
      </c>
      <c r="EZ25" s="40">
        <v>21</v>
      </c>
      <c r="FA25" s="40">
        <v>138</v>
      </c>
      <c r="FB25" s="40">
        <v>17</v>
      </c>
      <c r="FC25" s="40">
        <v>7</v>
      </c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</row>
    <row r="26" spans="1:170" s="1" customFormat="1" x14ac:dyDescent="0.25">
      <c r="A26" s="277" t="s">
        <v>130</v>
      </c>
      <c r="B26" s="293"/>
      <c r="C26" s="47">
        <v>1781</v>
      </c>
      <c r="D26" s="47">
        <v>425</v>
      </c>
      <c r="E26" s="47">
        <v>443</v>
      </c>
      <c r="F26" s="47">
        <v>111</v>
      </c>
      <c r="G26" s="47">
        <v>105</v>
      </c>
      <c r="H26" s="47">
        <v>172</v>
      </c>
      <c r="I26" s="47">
        <v>378</v>
      </c>
      <c r="J26" s="47">
        <v>420</v>
      </c>
      <c r="K26" s="47">
        <v>578</v>
      </c>
      <c r="L26" s="47">
        <v>372</v>
      </c>
      <c r="M26" s="47">
        <v>781</v>
      </c>
      <c r="N26" s="38">
        <v>758</v>
      </c>
      <c r="O26" s="47">
        <v>1146</v>
      </c>
      <c r="P26" s="47">
        <v>237</v>
      </c>
      <c r="Q26" s="47">
        <v>748</v>
      </c>
      <c r="R26" s="47">
        <v>125</v>
      </c>
      <c r="S26" s="47">
        <v>5545</v>
      </c>
      <c r="T26" s="47">
        <v>215</v>
      </c>
      <c r="U26" s="47">
        <v>220</v>
      </c>
      <c r="V26" s="47">
        <v>514</v>
      </c>
      <c r="W26" s="47">
        <v>651</v>
      </c>
      <c r="X26" s="47">
        <v>2415</v>
      </c>
      <c r="Y26" s="47">
        <v>987</v>
      </c>
      <c r="Z26" s="38">
        <v>1096</v>
      </c>
      <c r="AA26" s="47">
        <v>301</v>
      </c>
      <c r="AB26" s="47">
        <v>263</v>
      </c>
      <c r="AC26" s="47">
        <v>4005</v>
      </c>
      <c r="AD26" s="47">
        <v>455</v>
      </c>
      <c r="AE26" s="47">
        <v>139</v>
      </c>
      <c r="AF26" s="47">
        <v>149</v>
      </c>
      <c r="AG26" s="47">
        <v>375</v>
      </c>
      <c r="AH26" s="47">
        <v>144</v>
      </c>
      <c r="AI26" s="47">
        <v>1855</v>
      </c>
      <c r="AJ26" s="47">
        <v>141</v>
      </c>
      <c r="AK26" s="47">
        <v>854</v>
      </c>
      <c r="AL26" s="47">
        <v>304</v>
      </c>
      <c r="AM26" s="96">
        <v>338</v>
      </c>
      <c r="AN26" s="47">
        <v>121</v>
      </c>
      <c r="AO26" s="47">
        <v>6153</v>
      </c>
      <c r="AP26" s="47">
        <v>234</v>
      </c>
      <c r="AQ26" s="47">
        <v>85</v>
      </c>
      <c r="AR26" s="47">
        <v>99</v>
      </c>
      <c r="AS26" s="47">
        <v>354</v>
      </c>
      <c r="AT26" s="47">
        <v>160</v>
      </c>
      <c r="AU26" s="47">
        <v>1362</v>
      </c>
      <c r="AV26" s="47">
        <v>248</v>
      </c>
      <c r="AW26" s="47">
        <v>234</v>
      </c>
      <c r="AX26" s="47">
        <v>547</v>
      </c>
      <c r="AY26" s="96">
        <v>250</v>
      </c>
      <c r="AZ26" s="47">
        <v>252</v>
      </c>
      <c r="BA26" s="47">
        <v>5247</v>
      </c>
      <c r="BB26" s="47">
        <v>152</v>
      </c>
      <c r="BC26" s="47">
        <v>180</v>
      </c>
      <c r="BD26" s="47">
        <v>279</v>
      </c>
      <c r="BE26" s="47">
        <v>343</v>
      </c>
      <c r="BF26" s="47">
        <v>304</v>
      </c>
      <c r="BG26" s="47">
        <v>439</v>
      </c>
      <c r="BH26" s="47">
        <v>213</v>
      </c>
      <c r="BI26" s="47">
        <v>735</v>
      </c>
      <c r="BJ26" s="47">
        <v>300</v>
      </c>
      <c r="BK26" s="96">
        <v>250</v>
      </c>
      <c r="BL26" s="47">
        <v>790</v>
      </c>
      <c r="BM26" s="47">
        <v>2954</v>
      </c>
      <c r="BN26" s="47">
        <v>151</v>
      </c>
      <c r="BO26" s="47">
        <v>178</v>
      </c>
      <c r="BP26" s="47">
        <v>152</v>
      </c>
      <c r="BQ26" s="47">
        <v>2377</v>
      </c>
      <c r="BR26" s="47">
        <f>SUM(BR24:BR25)</f>
        <v>101</v>
      </c>
      <c r="BS26" s="47">
        <v>226</v>
      </c>
      <c r="BT26" s="47">
        <v>109</v>
      </c>
      <c r="BU26" s="47">
        <v>94</v>
      </c>
      <c r="BV26" s="38">
        <v>98</v>
      </c>
      <c r="BW26" s="96">
        <v>128</v>
      </c>
      <c r="BX26" s="47">
        <v>91</v>
      </c>
      <c r="BY26" s="47">
        <v>1718</v>
      </c>
      <c r="BZ26" s="47">
        <v>86</v>
      </c>
      <c r="CA26" s="129">
        <v>105</v>
      </c>
      <c r="CB26" s="129">
        <v>86</v>
      </c>
      <c r="CC26" s="129">
        <v>83</v>
      </c>
      <c r="CD26" s="129">
        <v>67</v>
      </c>
      <c r="CE26" s="129">
        <v>164</v>
      </c>
      <c r="CF26" s="129">
        <v>101</v>
      </c>
      <c r="CG26" s="129">
        <v>91</v>
      </c>
      <c r="CH26" s="189">
        <v>101</v>
      </c>
      <c r="CI26" s="195">
        <v>199</v>
      </c>
      <c r="CJ26" s="129">
        <v>51</v>
      </c>
      <c r="CK26" s="129">
        <v>1093</v>
      </c>
      <c r="CL26" s="129">
        <v>21</v>
      </c>
      <c r="CM26" s="129">
        <v>31</v>
      </c>
      <c r="CN26" s="129">
        <v>39</v>
      </c>
      <c r="CO26" s="129">
        <v>77</v>
      </c>
      <c r="CP26" s="129">
        <v>66</v>
      </c>
      <c r="CQ26" s="129">
        <v>145</v>
      </c>
      <c r="CR26" s="129">
        <v>130</v>
      </c>
      <c r="CS26" s="129">
        <v>75</v>
      </c>
      <c r="CT26" s="189">
        <v>103</v>
      </c>
      <c r="CU26" s="195">
        <v>105</v>
      </c>
      <c r="CV26" s="129">
        <v>71</v>
      </c>
      <c r="CW26" s="129">
        <v>1050</v>
      </c>
      <c r="CX26" s="129">
        <v>49</v>
      </c>
      <c r="CY26" s="129">
        <v>52</v>
      </c>
      <c r="CZ26" s="129">
        <v>69</v>
      </c>
      <c r="DA26" s="129">
        <v>80</v>
      </c>
      <c r="DB26" s="47">
        <v>56</v>
      </c>
      <c r="DC26" s="47">
        <v>96</v>
      </c>
      <c r="DD26" s="47">
        <v>80</v>
      </c>
      <c r="DE26" s="47">
        <v>82</v>
      </c>
      <c r="DF26" s="38">
        <v>57</v>
      </c>
      <c r="DG26" s="47">
        <v>89</v>
      </c>
      <c r="DH26" s="47">
        <v>42</v>
      </c>
      <c r="DI26" s="47">
        <v>991</v>
      </c>
      <c r="DJ26" s="47">
        <v>58</v>
      </c>
      <c r="DK26" s="47">
        <v>41</v>
      </c>
      <c r="DL26" s="47">
        <v>67</v>
      </c>
      <c r="DM26" s="47">
        <v>223</v>
      </c>
      <c r="DN26" s="47">
        <v>84</v>
      </c>
      <c r="DO26" s="47">
        <v>533</v>
      </c>
      <c r="DP26" s="47">
        <v>52</v>
      </c>
      <c r="DQ26" s="47">
        <v>35</v>
      </c>
      <c r="DR26" s="47">
        <v>38</v>
      </c>
      <c r="DS26" s="47">
        <v>57</v>
      </c>
      <c r="DT26" s="47">
        <v>4</v>
      </c>
      <c r="DU26" s="47">
        <v>771</v>
      </c>
      <c r="DV26" s="47">
        <v>23</v>
      </c>
      <c r="DW26" s="47">
        <v>80</v>
      </c>
      <c r="DX26" s="47">
        <v>45</v>
      </c>
      <c r="DY26" s="47">
        <v>43</v>
      </c>
      <c r="DZ26" s="47">
        <v>26</v>
      </c>
      <c r="EA26" s="47">
        <v>272</v>
      </c>
      <c r="EB26" s="47">
        <v>20</v>
      </c>
      <c r="EC26" s="47">
        <v>19</v>
      </c>
      <c r="ED26" s="47">
        <v>236</v>
      </c>
      <c r="EE26" s="47">
        <v>80</v>
      </c>
      <c r="EF26" s="47">
        <v>26</v>
      </c>
      <c r="EG26" s="47">
        <v>723</v>
      </c>
      <c r="EH26" s="47">
        <v>29</v>
      </c>
      <c r="EI26" s="47">
        <v>31</v>
      </c>
      <c r="EJ26" s="47">
        <v>47</v>
      </c>
      <c r="EK26" s="47">
        <v>69</v>
      </c>
      <c r="EL26" s="47">
        <v>35</v>
      </c>
      <c r="EM26" s="47">
        <v>259</v>
      </c>
      <c r="EN26" s="47">
        <v>26</v>
      </c>
      <c r="EO26" s="47">
        <v>29</v>
      </c>
      <c r="EP26" s="47">
        <v>30</v>
      </c>
      <c r="EQ26" s="47">
        <v>119</v>
      </c>
      <c r="ER26" s="47">
        <v>15</v>
      </c>
      <c r="ES26" s="47">
        <v>655</v>
      </c>
      <c r="ET26" s="47">
        <v>27</v>
      </c>
      <c r="EU26" s="47">
        <v>26</v>
      </c>
      <c r="EV26" s="47">
        <v>23</v>
      </c>
      <c r="EW26" s="47">
        <v>31</v>
      </c>
      <c r="EX26" s="47">
        <v>25</v>
      </c>
      <c r="EY26" s="47">
        <v>245</v>
      </c>
      <c r="EZ26" s="47">
        <v>44</v>
      </c>
      <c r="FA26" s="47">
        <v>383</v>
      </c>
      <c r="FB26" s="47">
        <v>38</v>
      </c>
      <c r="FC26" s="47">
        <v>20</v>
      </c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</row>
    <row r="27" spans="1:170" s="23" customFormat="1" x14ac:dyDescent="0.25">
      <c r="A27" s="279" t="s">
        <v>142</v>
      </c>
      <c r="B27" s="281"/>
      <c r="C27" s="21">
        <v>89342</v>
      </c>
      <c r="D27" s="21">
        <v>11409</v>
      </c>
      <c r="E27" s="21">
        <v>21495</v>
      </c>
      <c r="F27" s="21">
        <v>3248</v>
      </c>
      <c r="G27" s="21">
        <v>5589</v>
      </c>
      <c r="H27" s="21">
        <v>9273</v>
      </c>
      <c r="I27" s="21">
        <v>16183</v>
      </c>
      <c r="J27" s="21">
        <v>11887</v>
      </c>
      <c r="K27" s="21">
        <v>18915</v>
      </c>
      <c r="L27" s="21">
        <v>21891</v>
      </c>
      <c r="M27" s="21">
        <v>45075</v>
      </c>
      <c r="N27" s="38">
        <v>37263</v>
      </c>
      <c r="O27" s="21">
        <v>73805</v>
      </c>
      <c r="P27" s="21">
        <v>7508</v>
      </c>
      <c r="Q27" s="21">
        <v>35117</v>
      </c>
      <c r="R27" s="21">
        <v>7724</v>
      </c>
      <c r="S27" s="21">
        <v>208526</v>
      </c>
      <c r="T27" s="21">
        <v>5088</v>
      </c>
      <c r="U27" s="21">
        <v>9942</v>
      </c>
      <c r="V27" s="21">
        <v>34398</v>
      </c>
      <c r="W27" s="21">
        <v>34748</v>
      </c>
      <c r="X27" s="21">
        <v>107572</v>
      </c>
      <c r="Y27" s="21">
        <v>44977</v>
      </c>
      <c r="Z27" s="38">
        <v>37678</v>
      </c>
      <c r="AA27" s="21">
        <v>29530</v>
      </c>
      <c r="AB27" s="21">
        <v>11575</v>
      </c>
      <c r="AC27" s="21">
        <v>143372</v>
      </c>
      <c r="AD27" s="21">
        <v>36252</v>
      </c>
      <c r="AE27" s="21">
        <v>6721</v>
      </c>
      <c r="AF27" s="21">
        <v>9123</v>
      </c>
      <c r="AG27" s="21">
        <v>9221</v>
      </c>
      <c r="AH27" s="21">
        <v>7967</v>
      </c>
      <c r="AI27" s="21">
        <v>77204</v>
      </c>
      <c r="AJ27" s="21">
        <v>6830</v>
      </c>
      <c r="AK27" s="21">
        <v>53928</v>
      </c>
      <c r="AL27" s="21">
        <v>19069</v>
      </c>
      <c r="AM27" s="61">
        <v>19083</v>
      </c>
      <c r="AN27" s="21">
        <v>7146</v>
      </c>
      <c r="AO27" s="21">
        <v>216159</v>
      </c>
      <c r="AP27" s="21">
        <v>6807</v>
      </c>
      <c r="AQ27" s="21">
        <v>4269</v>
      </c>
      <c r="AR27" s="21">
        <v>4594</v>
      </c>
      <c r="AS27" s="21">
        <v>38332</v>
      </c>
      <c r="AT27" s="21">
        <v>6980</v>
      </c>
      <c r="AU27" s="21">
        <v>54627</v>
      </c>
      <c r="AV27" s="21">
        <v>13876</v>
      </c>
      <c r="AW27" s="21">
        <v>16057</v>
      </c>
      <c r="AX27" s="21">
        <v>35767</v>
      </c>
      <c r="AY27" s="61">
        <v>18744</v>
      </c>
      <c r="AZ27" s="21">
        <v>11462</v>
      </c>
      <c r="BA27" s="21">
        <v>199382</v>
      </c>
      <c r="BB27" s="21">
        <v>16099</v>
      </c>
      <c r="BC27" s="21">
        <v>12040</v>
      </c>
      <c r="BD27" s="21">
        <v>14373</v>
      </c>
      <c r="BE27" s="21">
        <v>15031</v>
      </c>
      <c r="BF27" s="21">
        <v>12034</v>
      </c>
      <c r="BG27" s="21">
        <v>20235</v>
      </c>
      <c r="BH27" s="21">
        <v>12490</v>
      </c>
      <c r="BI27" s="21">
        <v>29694</v>
      </c>
      <c r="BJ27" s="21">
        <v>18660</v>
      </c>
      <c r="BK27" s="61">
        <v>14918</v>
      </c>
      <c r="BL27" s="21">
        <v>37344</v>
      </c>
      <c r="BM27" s="21">
        <v>127225</v>
      </c>
      <c r="BN27" s="21">
        <v>10496</v>
      </c>
      <c r="BO27" s="21">
        <v>12789</v>
      </c>
      <c r="BP27" s="21">
        <v>11427</v>
      </c>
      <c r="BQ27" s="21">
        <v>82835</v>
      </c>
      <c r="BR27" s="21">
        <v>6737</v>
      </c>
      <c r="BS27" s="21">
        <v>10002</v>
      </c>
      <c r="BT27" s="21">
        <v>7444</v>
      </c>
      <c r="BU27" s="21">
        <v>9832</v>
      </c>
      <c r="BV27" s="22">
        <v>9723</v>
      </c>
      <c r="BW27" s="61">
        <v>8728</v>
      </c>
      <c r="BX27" s="21">
        <v>5897</v>
      </c>
      <c r="BY27" s="21">
        <v>116069.999999999</v>
      </c>
      <c r="BZ27" s="21">
        <v>5994</v>
      </c>
      <c r="CA27" s="128">
        <v>5374</v>
      </c>
      <c r="CB27" s="128">
        <v>6347</v>
      </c>
      <c r="CC27" s="128">
        <v>6529</v>
      </c>
      <c r="CD27" s="128">
        <v>4795</v>
      </c>
      <c r="CE27" s="128">
        <v>8761</v>
      </c>
      <c r="CF27" s="128">
        <v>6344</v>
      </c>
      <c r="CG27" s="128">
        <v>9977</v>
      </c>
      <c r="CH27" s="188">
        <v>9713</v>
      </c>
      <c r="CI27" s="194">
        <v>8126</v>
      </c>
      <c r="CJ27" s="128">
        <v>4168</v>
      </c>
      <c r="CK27" s="128">
        <v>97295</v>
      </c>
      <c r="CL27" s="128">
        <v>3147</v>
      </c>
      <c r="CM27" s="128">
        <v>3354</v>
      </c>
      <c r="CN27" s="128">
        <v>4214</v>
      </c>
      <c r="CO27" s="128">
        <v>6014</v>
      </c>
      <c r="CP27" s="128">
        <v>5230</v>
      </c>
      <c r="CQ27" s="128">
        <v>9349</v>
      </c>
      <c r="CR27" s="128">
        <v>11008</v>
      </c>
      <c r="CS27" s="128">
        <v>7644</v>
      </c>
      <c r="CT27" s="188">
        <v>8725</v>
      </c>
      <c r="CU27" s="194">
        <v>6410</v>
      </c>
      <c r="CV27" s="128">
        <v>3381</v>
      </c>
      <c r="CW27" s="128">
        <v>91365</v>
      </c>
      <c r="CX27" s="128">
        <v>3286</v>
      </c>
      <c r="CY27" s="128">
        <v>4981</v>
      </c>
      <c r="CZ27" s="128">
        <v>5760</v>
      </c>
      <c r="DA27" s="128">
        <v>6217</v>
      </c>
      <c r="DB27" s="21">
        <v>4680</v>
      </c>
      <c r="DC27" s="21">
        <v>6325</v>
      </c>
      <c r="DD27" s="21">
        <v>6292</v>
      </c>
      <c r="DE27" s="21">
        <v>5691</v>
      </c>
      <c r="DF27" s="22">
        <v>6308</v>
      </c>
      <c r="DG27" s="21">
        <v>6287</v>
      </c>
      <c r="DH27" s="21">
        <v>3150</v>
      </c>
      <c r="DI27" s="21">
        <v>83348</v>
      </c>
      <c r="DJ27" s="21">
        <v>3615</v>
      </c>
      <c r="DK27" s="21">
        <v>5162</v>
      </c>
      <c r="DL27" s="21">
        <v>5689</v>
      </c>
      <c r="DM27" s="21">
        <v>17120</v>
      </c>
      <c r="DN27" s="21">
        <v>6590</v>
      </c>
      <c r="DO27" s="21">
        <v>36642</v>
      </c>
      <c r="DP27" s="21">
        <v>3385</v>
      </c>
      <c r="DQ27" s="21">
        <v>3540</v>
      </c>
      <c r="DR27" s="21">
        <v>4246</v>
      </c>
      <c r="DS27" s="21">
        <v>3989</v>
      </c>
      <c r="DT27" s="21">
        <v>427</v>
      </c>
      <c r="DU27" s="21">
        <v>67843</v>
      </c>
      <c r="DV27" s="21">
        <v>2413</v>
      </c>
      <c r="DW27" s="21">
        <v>4850</v>
      </c>
      <c r="DX27" s="21">
        <v>3715</v>
      </c>
      <c r="DY27" s="21">
        <v>5095</v>
      </c>
      <c r="DZ27" s="21">
        <v>2160</v>
      </c>
      <c r="EA27" s="21">
        <v>12252</v>
      </c>
      <c r="EB27" s="21">
        <v>2171</v>
      </c>
      <c r="EC27" s="21">
        <v>1970</v>
      </c>
      <c r="ED27" s="21">
        <v>25389</v>
      </c>
      <c r="EE27" s="21">
        <v>4329</v>
      </c>
      <c r="EF27" s="21">
        <v>1881</v>
      </c>
      <c r="EG27" s="21">
        <v>63094</v>
      </c>
      <c r="EH27" s="21">
        <v>2294</v>
      </c>
      <c r="EI27" s="21">
        <v>2279</v>
      </c>
      <c r="EJ27" s="21">
        <v>5172</v>
      </c>
      <c r="EK27" s="21">
        <v>6874</v>
      </c>
      <c r="EL27" s="21">
        <v>3162</v>
      </c>
      <c r="EM27" s="21">
        <v>23027</v>
      </c>
      <c r="EN27" s="21">
        <v>2559</v>
      </c>
      <c r="EO27" s="21">
        <v>2854</v>
      </c>
      <c r="EP27" s="21">
        <v>3424</v>
      </c>
      <c r="EQ27" s="21">
        <v>7588</v>
      </c>
      <c r="ER27" s="21">
        <v>1819</v>
      </c>
      <c r="ES27" s="21">
        <v>65605</v>
      </c>
      <c r="ET27" s="21">
        <v>2535</v>
      </c>
      <c r="EU27" s="21">
        <v>2527</v>
      </c>
      <c r="EV27" s="21">
        <v>2991</v>
      </c>
      <c r="EW27" s="21">
        <v>3110</v>
      </c>
      <c r="EX27" s="21">
        <v>2194</v>
      </c>
      <c r="EY27" s="21">
        <v>12038</v>
      </c>
      <c r="EZ27" s="21">
        <v>4350</v>
      </c>
      <c r="FA27" s="21">
        <v>34822</v>
      </c>
      <c r="FB27" s="21">
        <v>2976</v>
      </c>
      <c r="FC27" s="21">
        <v>2071</v>
      </c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</row>
    <row r="28" spans="1:170" s="36" customFormat="1" x14ac:dyDescent="0.25">
      <c r="A28" s="52" t="s">
        <v>138</v>
      </c>
      <c r="B28" s="65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86"/>
      <c r="O28" s="62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8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47"/>
      <c r="BP28" s="47"/>
      <c r="BQ28" s="47"/>
      <c r="BV28" s="173"/>
      <c r="BW28" s="178"/>
      <c r="CA28" s="129"/>
      <c r="CB28" s="129"/>
      <c r="CC28" s="129"/>
      <c r="CD28" s="129"/>
      <c r="CE28" s="129"/>
      <c r="CF28" s="129"/>
      <c r="CG28" s="129"/>
      <c r="CH28" s="189"/>
      <c r="CI28" s="195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89"/>
      <c r="CU28" s="195"/>
      <c r="CV28" s="129"/>
      <c r="CW28" s="129"/>
      <c r="CX28" s="129"/>
      <c r="CY28" s="129"/>
      <c r="CZ28" s="129"/>
      <c r="DA28" s="129"/>
      <c r="DB28" s="118"/>
      <c r="DC28" s="118"/>
      <c r="DD28" s="118"/>
      <c r="DE28" s="118"/>
      <c r="DF28" s="202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51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</row>
    <row r="29" spans="1:170" s="11" customFormat="1" ht="15" customHeight="1" x14ac:dyDescent="0.25">
      <c r="A29" s="274" t="s">
        <v>125</v>
      </c>
      <c r="B29" s="276"/>
      <c r="C29" s="3">
        <v>53822</v>
      </c>
      <c r="D29" s="3">
        <v>10535</v>
      </c>
      <c r="E29" s="3">
        <v>21426</v>
      </c>
      <c r="F29" s="3">
        <v>1903</v>
      </c>
      <c r="G29" s="3">
        <v>2539</v>
      </c>
      <c r="H29" s="3">
        <v>7365</v>
      </c>
      <c r="I29" s="3">
        <v>10184</v>
      </c>
      <c r="J29" s="3">
        <v>8636</v>
      </c>
      <c r="K29" s="3">
        <v>11492</v>
      </c>
      <c r="L29" s="3">
        <v>7278</v>
      </c>
      <c r="M29" s="3">
        <v>7843</v>
      </c>
      <c r="N29" s="17">
        <v>20752</v>
      </c>
      <c r="O29" s="3">
        <v>9921</v>
      </c>
      <c r="P29" s="3">
        <v>5014</v>
      </c>
      <c r="Q29" s="3">
        <v>14548</v>
      </c>
      <c r="R29" s="3">
        <v>7349</v>
      </c>
      <c r="S29" s="3">
        <v>166764</v>
      </c>
      <c r="T29" s="3">
        <v>3641</v>
      </c>
      <c r="U29" s="3">
        <v>5195</v>
      </c>
      <c r="V29" s="3">
        <v>33361</v>
      </c>
      <c r="W29" s="3">
        <v>32692</v>
      </c>
      <c r="X29" s="3">
        <v>39208</v>
      </c>
      <c r="Y29" s="3">
        <v>35413</v>
      </c>
      <c r="Z29" s="17">
        <v>27600</v>
      </c>
      <c r="AA29" s="3">
        <v>4534</v>
      </c>
      <c r="AB29" s="3">
        <v>6379</v>
      </c>
      <c r="AC29" s="3">
        <v>53734</v>
      </c>
      <c r="AD29" s="3">
        <v>32218</v>
      </c>
      <c r="AE29" s="3">
        <v>4650</v>
      </c>
      <c r="AF29" s="3">
        <v>4464</v>
      </c>
      <c r="AG29" s="3">
        <v>7463</v>
      </c>
      <c r="AH29" s="3">
        <v>6647</v>
      </c>
      <c r="AI29" s="3">
        <v>74412</v>
      </c>
      <c r="AJ29" s="3">
        <v>3948</v>
      </c>
      <c r="AK29" s="3">
        <v>43915</v>
      </c>
      <c r="AL29" s="3">
        <v>8630</v>
      </c>
      <c r="AM29" s="63">
        <v>6389</v>
      </c>
      <c r="AN29" s="3">
        <v>2872</v>
      </c>
      <c r="AO29" s="3">
        <v>74699</v>
      </c>
      <c r="AP29" s="3">
        <v>3783</v>
      </c>
      <c r="AQ29" s="3">
        <v>3047</v>
      </c>
      <c r="AR29" s="3">
        <v>2642</v>
      </c>
      <c r="AS29" s="3">
        <v>36210</v>
      </c>
      <c r="AT29" s="3">
        <v>4109</v>
      </c>
      <c r="AU29" s="107">
        <v>25856</v>
      </c>
      <c r="AV29" s="107">
        <v>8525</v>
      </c>
      <c r="AW29" s="107">
        <v>7965</v>
      </c>
      <c r="AX29" s="107">
        <v>19593</v>
      </c>
      <c r="AY29" s="63">
        <v>8889</v>
      </c>
      <c r="AZ29" s="107">
        <v>6628</v>
      </c>
      <c r="BA29" s="107">
        <v>91601</v>
      </c>
      <c r="BB29" s="107">
        <v>11915</v>
      </c>
      <c r="BC29" s="107">
        <v>7798</v>
      </c>
      <c r="BD29" s="107">
        <v>8288</v>
      </c>
      <c r="BE29" s="107">
        <v>9409</v>
      </c>
      <c r="BF29" s="107">
        <v>7002</v>
      </c>
      <c r="BG29" s="107">
        <v>11656</v>
      </c>
      <c r="BH29" s="107">
        <v>8656</v>
      </c>
      <c r="BI29" s="107">
        <v>17859</v>
      </c>
      <c r="BJ29" s="107">
        <v>9773</v>
      </c>
      <c r="BK29" s="63">
        <v>6967</v>
      </c>
      <c r="BL29" s="107">
        <v>31742</v>
      </c>
      <c r="BM29" s="107">
        <v>43545</v>
      </c>
      <c r="BN29" s="107">
        <v>6857</v>
      </c>
      <c r="BO29" s="107">
        <v>6533</v>
      </c>
      <c r="BP29" s="107">
        <v>6934</v>
      </c>
      <c r="BQ29" s="107">
        <v>57425</v>
      </c>
      <c r="BR29" s="107">
        <v>3421</v>
      </c>
      <c r="BS29" s="107">
        <v>4548</v>
      </c>
      <c r="BT29" s="107">
        <v>3555</v>
      </c>
      <c r="BU29" s="107">
        <v>3676</v>
      </c>
      <c r="BV29" s="17">
        <v>3624</v>
      </c>
      <c r="BW29" s="63">
        <v>3113</v>
      </c>
      <c r="BX29" s="107">
        <v>3585</v>
      </c>
      <c r="BY29" s="107">
        <v>53463</v>
      </c>
      <c r="BZ29" s="107">
        <v>3393</v>
      </c>
      <c r="CA29" s="40">
        <v>2985</v>
      </c>
      <c r="CB29" s="40">
        <v>3416</v>
      </c>
      <c r="CC29" s="40">
        <v>3669</v>
      </c>
      <c r="CD29" s="40">
        <v>2361</v>
      </c>
      <c r="CE29" s="40">
        <v>5789</v>
      </c>
      <c r="CF29" s="40">
        <v>4128</v>
      </c>
      <c r="CG29" s="40">
        <v>6362</v>
      </c>
      <c r="CH29" s="41">
        <v>4272</v>
      </c>
      <c r="CI29" s="42">
        <v>2878</v>
      </c>
      <c r="CJ29" s="40">
        <v>2654</v>
      </c>
      <c r="CK29" s="40">
        <v>49055</v>
      </c>
      <c r="CL29" s="40">
        <v>1773</v>
      </c>
      <c r="CM29" s="40">
        <v>1739</v>
      </c>
      <c r="CN29" s="40">
        <v>2146</v>
      </c>
      <c r="CO29" s="40">
        <v>3500</v>
      </c>
      <c r="CP29" s="40">
        <v>3063</v>
      </c>
      <c r="CQ29" s="40">
        <v>6613</v>
      </c>
      <c r="CR29" s="40">
        <v>8470</v>
      </c>
      <c r="CS29" s="40">
        <v>4838</v>
      </c>
      <c r="CT29" s="41">
        <v>4936</v>
      </c>
      <c r="CU29" s="42">
        <v>2928</v>
      </c>
      <c r="CV29" s="40">
        <v>2110</v>
      </c>
      <c r="CW29" s="40">
        <v>44734</v>
      </c>
      <c r="CX29" s="40">
        <v>1595</v>
      </c>
      <c r="CY29" s="40">
        <v>2542</v>
      </c>
      <c r="CZ29" s="40">
        <v>3037</v>
      </c>
      <c r="DA29" s="40">
        <v>3582</v>
      </c>
      <c r="DB29" s="107">
        <v>2451</v>
      </c>
      <c r="DC29" s="107">
        <v>3622</v>
      </c>
      <c r="DD29" s="107">
        <v>4059</v>
      </c>
      <c r="DE29" s="107">
        <v>2961</v>
      </c>
      <c r="DF29" s="17">
        <v>2994</v>
      </c>
      <c r="DG29" s="107">
        <v>2901</v>
      </c>
      <c r="DH29" s="107">
        <v>1864</v>
      </c>
      <c r="DI29" s="107">
        <v>41319</v>
      </c>
      <c r="DJ29" s="107">
        <v>2003</v>
      </c>
      <c r="DK29" s="107">
        <v>3126</v>
      </c>
      <c r="DL29" s="107">
        <v>3207</v>
      </c>
      <c r="DM29" s="107">
        <v>14948</v>
      </c>
      <c r="DN29" s="107">
        <v>4786</v>
      </c>
      <c r="DO29" s="107">
        <v>33915</v>
      </c>
      <c r="DP29" s="107">
        <v>1421</v>
      </c>
      <c r="DQ29" s="107">
        <v>1319</v>
      </c>
      <c r="DR29" s="107">
        <v>1435</v>
      </c>
      <c r="DS29" s="107">
        <v>1305</v>
      </c>
      <c r="DT29" s="107">
        <v>221</v>
      </c>
      <c r="DU29" s="107">
        <v>30503</v>
      </c>
      <c r="DV29" s="107">
        <v>1170</v>
      </c>
      <c r="DW29" s="107">
        <v>2337</v>
      </c>
      <c r="DX29" s="107">
        <v>2055</v>
      </c>
      <c r="DY29" s="107">
        <v>3203</v>
      </c>
      <c r="DZ29" s="107">
        <v>1182</v>
      </c>
      <c r="EA29" s="107">
        <v>2249</v>
      </c>
      <c r="EB29" s="107">
        <v>1095</v>
      </c>
      <c r="EC29" s="107">
        <v>692</v>
      </c>
      <c r="ED29" s="107">
        <v>23584</v>
      </c>
      <c r="EE29" s="107">
        <v>2132</v>
      </c>
      <c r="EF29" s="107">
        <v>1042</v>
      </c>
      <c r="EG29" s="107">
        <v>26882</v>
      </c>
      <c r="EH29" s="107">
        <v>1230</v>
      </c>
      <c r="EI29" s="107">
        <v>1301</v>
      </c>
      <c r="EJ29" s="107">
        <v>3580</v>
      </c>
      <c r="EK29" s="107">
        <v>5103</v>
      </c>
      <c r="EL29" s="107">
        <v>1503</v>
      </c>
      <c r="EM29" s="107">
        <v>20882</v>
      </c>
      <c r="EN29" s="107">
        <v>1407</v>
      </c>
      <c r="EO29" s="107">
        <v>1203</v>
      </c>
      <c r="EP29" s="107">
        <v>1626</v>
      </c>
      <c r="EQ29" s="107">
        <v>5346</v>
      </c>
      <c r="ER29" s="107">
        <v>940</v>
      </c>
      <c r="ES29" s="107">
        <v>31723</v>
      </c>
      <c r="ET29" s="107">
        <v>1380</v>
      </c>
      <c r="EU29" s="107">
        <v>1389</v>
      </c>
      <c r="EV29" s="107">
        <v>1687</v>
      </c>
      <c r="EW29" s="107">
        <v>1931</v>
      </c>
      <c r="EX29" s="107">
        <v>1292</v>
      </c>
      <c r="EY29" s="107">
        <v>3550</v>
      </c>
      <c r="EZ29" s="107">
        <v>3012</v>
      </c>
      <c r="FA29" s="107">
        <v>33510</v>
      </c>
      <c r="FB29" s="107">
        <v>1620</v>
      </c>
      <c r="FC29" s="107">
        <v>979</v>
      </c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</row>
    <row r="30" spans="1:170" s="11" customFormat="1" ht="15" customHeight="1" x14ac:dyDescent="0.25">
      <c r="A30" s="274" t="s">
        <v>126</v>
      </c>
      <c r="B30" s="276"/>
      <c r="C30" s="3">
        <v>35520</v>
      </c>
      <c r="D30" s="3">
        <v>874</v>
      </c>
      <c r="E30" s="3">
        <v>38</v>
      </c>
      <c r="F30" s="3">
        <v>533</v>
      </c>
      <c r="G30" s="3">
        <v>428</v>
      </c>
      <c r="H30" s="3">
        <v>194</v>
      </c>
      <c r="I30" s="3">
        <v>3672</v>
      </c>
      <c r="J30" s="3">
        <v>433</v>
      </c>
      <c r="K30" s="3">
        <v>4524</v>
      </c>
      <c r="L30" s="3">
        <v>11544</v>
      </c>
      <c r="M30" s="3">
        <v>28147</v>
      </c>
      <c r="N30" s="17">
        <v>1484</v>
      </c>
      <c r="O30" s="3">
        <v>38</v>
      </c>
      <c r="P30" s="3">
        <v>222</v>
      </c>
      <c r="Q30" s="3">
        <v>98</v>
      </c>
      <c r="R30" s="3">
        <v>80</v>
      </c>
      <c r="S30" s="3">
        <v>41326</v>
      </c>
      <c r="T30" s="3">
        <v>681</v>
      </c>
      <c r="U30" s="3">
        <v>4055</v>
      </c>
      <c r="V30" s="3">
        <v>306</v>
      </c>
      <c r="W30" s="3">
        <v>615</v>
      </c>
      <c r="X30" s="3">
        <v>42509</v>
      </c>
      <c r="Y30" s="3">
        <v>1686</v>
      </c>
      <c r="Z30" s="17">
        <v>2055</v>
      </c>
      <c r="AA30" s="3">
        <v>587</v>
      </c>
      <c r="AB30" s="3">
        <v>811</v>
      </c>
      <c r="AC30" s="3">
        <v>19063</v>
      </c>
      <c r="AD30" s="3">
        <v>790</v>
      </c>
      <c r="AE30" s="3">
        <v>564</v>
      </c>
      <c r="AF30" s="3">
        <v>3432</v>
      </c>
      <c r="AG30" s="3">
        <v>270</v>
      </c>
      <c r="AH30" s="3">
        <v>198</v>
      </c>
      <c r="AI30" s="3">
        <v>663</v>
      </c>
      <c r="AJ30" s="3">
        <v>968</v>
      </c>
      <c r="AK30" s="3">
        <v>4654</v>
      </c>
      <c r="AL30" s="3">
        <v>1370</v>
      </c>
      <c r="AM30" s="63">
        <v>324</v>
      </c>
      <c r="AN30" s="3">
        <v>3107</v>
      </c>
      <c r="AO30" s="3">
        <v>51061</v>
      </c>
      <c r="AP30" s="3">
        <v>615</v>
      </c>
      <c r="AQ30" s="3">
        <v>240</v>
      </c>
      <c r="AR30" s="3">
        <v>309</v>
      </c>
      <c r="AS30" s="3">
        <v>189</v>
      </c>
      <c r="AT30" s="3">
        <v>677</v>
      </c>
      <c r="AU30" s="107">
        <v>9102</v>
      </c>
      <c r="AV30" s="107">
        <v>1331</v>
      </c>
      <c r="AW30" s="107">
        <v>1679</v>
      </c>
      <c r="AX30" s="107">
        <v>3146</v>
      </c>
      <c r="AY30" s="63">
        <v>908</v>
      </c>
      <c r="AZ30" s="107">
        <v>2056</v>
      </c>
      <c r="BA30" s="107">
        <v>39711</v>
      </c>
      <c r="BB30" s="107">
        <v>889</v>
      </c>
      <c r="BC30" s="107">
        <v>1085</v>
      </c>
      <c r="BD30" s="107">
        <v>1768</v>
      </c>
      <c r="BE30" s="107">
        <v>1593</v>
      </c>
      <c r="BF30" s="107">
        <v>1391</v>
      </c>
      <c r="BG30" s="107">
        <v>3973</v>
      </c>
      <c r="BH30" s="107">
        <v>792</v>
      </c>
      <c r="BI30" s="107">
        <v>3960</v>
      </c>
      <c r="BJ30" s="107">
        <v>1581</v>
      </c>
      <c r="BK30" s="63">
        <v>1197</v>
      </c>
      <c r="BL30" s="107">
        <v>2694</v>
      </c>
      <c r="BM30" s="107">
        <v>28504</v>
      </c>
      <c r="BN30" s="107">
        <v>897</v>
      </c>
      <c r="BO30" s="107">
        <v>3091</v>
      </c>
      <c r="BP30" s="107">
        <v>926</v>
      </c>
      <c r="BQ30" s="107">
        <v>21561</v>
      </c>
      <c r="BR30" s="107">
        <v>802</v>
      </c>
      <c r="BS30" s="107">
        <v>1904</v>
      </c>
      <c r="BT30" s="107">
        <v>942</v>
      </c>
      <c r="BU30" s="107">
        <v>2464</v>
      </c>
      <c r="BV30" s="17">
        <v>661</v>
      </c>
      <c r="BW30" s="63">
        <v>1372</v>
      </c>
      <c r="BX30" s="107">
        <v>636</v>
      </c>
      <c r="BY30" s="107">
        <v>17120</v>
      </c>
      <c r="BZ30" s="107">
        <v>570</v>
      </c>
      <c r="CA30" s="40">
        <v>581</v>
      </c>
      <c r="CB30" s="40">
        <v>589</v>
      </c>
      <c r="CC30" s="40">
        <v>542</v>
      </c>
      <c r="CD30" s="40">
        <v>634</v>
      </c>
      <c r="CE30" s="40">
        <v>745</v>
      </c>
      <c r="CF30" s="40">
        <v>529</v>
      </c>
      <c r="CG30" s="40">
        <v>537</v>
      </c>
      <c r="CH30" s="41">
        <v>977</v>
      </c>
      <c r="CI30" s="42">
        <v>1816</v>
      </c>
      <c r="CJ30" s="40">
        <v>367</v>
      </c>
      <c r="CK30" s="40">
        <v>12640</v>
      </c>
      <c r="CL30" s="40">
        <v>214</v>
      </c>
      <c r="CM30" s="40">
        <v>244</v>
      </c>
      <c r="CN30" s="40">
        <v>376</v>
      </c>
      <c r="CO30" s="40">
        <v>534</v>
      </c>
      <c r="CP30" s="40">
        <v>528</v>
      </c>
      <c r="CQ30" s="40">
        <v>706</v>
      </c>
      <c r="CR30" s="40">
        <v>780</v>
      </c>
      <c r="CS30" s="40">
        <v>576</v>
      </c>
      <c r="CT30" s="41">
        <v>500</v>
      </c>
      <c r="CU30" s="42">
        <v>1085</v>
      </c>
      <c r="CV30" s="40">
        <v>335</v>
      </c>
      <c r="CW30" s="40">
        <v>12888</v>
      </c>
      <c r="CX30" s="40">
        <v>306</v>
      </c>
      <c r="CY30" s="40">
        <v>482</v>
      </c>
      <c r="CZ30" s="40">
        <v>592</v>
      </c>
      <c r="DA30" s="40">
        <v>585</v>
      </c>
      <c r="DB30" s="107">
        <v>508</v>
      </c>
      <c r="DC30" s="107">
        <v>600</v>
      </c>
      <c r="DD30" s="107">
        <v>534</v>
      </c>
      <c r="DE30" s="107">
        <v>412</v>
      </c>
      <c r="DF30" s="17">
        <v>357</v>
      </c>
      <c r="DG30" s="107">
        <v>995</v>
      </c>
      <c r="DH30" s="107">
        <v>374</v>
      </c>
      <c r="DI30" s="107">
        <v>10850</v>
      </c>
      <c r="DJ30" s="107">
        <v>322</v>
      </c>
      <c r="DK30" s="107">
        <v>416</v>
      </c>
      <c r="DL30" s="107">
        <v>580</v>
      </c>
      <c r="DM30" s="107">
        <v>460</v>
      </c>
      <c r="DN30" s="107">
        <v>421</v>
      </c>
      <c r="DO30" s="107">
        <v>542</v>
      </c>
      <c r="DP30" s="107">
        <v>378</v>
      </c>
      <c r="DQ30" s="107">
        <v>350</v>
      </c>
      <c r="DR30" s="107">
        <v>384</v>
      </c>
      <c r="DS30" s="107">
        <v>793</v>
      </c>
      <c r="DT30" s="107">
        <v>52</v>
      </c>
      <c r="DU30" s="107">
        <v>9453</v>
      </c>
      <c r="DV30" s="107">
        <v>211</v>
      </c>
      <c r="DW30" s="107">
        <v>558</v>
      </c>
      <c r="DX30" s="107">
        <v>313</v>
      </c>
      <c r="DY30" s="107">
        <v>368</v>
      </c>
      <c r="DZ30" s="107">
        <v>144</v>
      </c>
      <c r="EA30" s="107">
        <v>8306</v>
      </c>
      <c r="EB30" s="107">
        <v>177</v>
      </c>
      <c r="EC30" s="107">
        <v>134</v>
      </c>
      <c r="ED30" s="107">
        <v>218</v>
      </c>
      <c r="EE30" s="107">
        <v>237</v>
      </c>
      <c r="EF30" s="107">
        <v>190</v>
      </c>
      <c r="EG30" s="107">
        <v>8716</v>
      </c>
      <c r="EH30" s="107">
        <v>175</v>
      </c>
      <c r="EI30" s="107">
        <v>177</v>
      </c>
      <c r="EJ30" s="107">
        <v>351</v>
      </c>
      <c r="EK30" s="107">
        <v>156</v>
      </c>
      <c r="EL30" s="107">
        <v>426</v>
      </c>
      <c r="EM30" s="107">
        <v>767</v>
      </c>
      <c r="EN30" s="107">
        <v>247</v>
      </c>
      <c r="EO30" s="107">
        <v>213</v>
      </c>
      <c r="EP30" s="107">
        <v>211</v>
      </c>
      <c r="EQ30" s="107">
        <v>518</v>
      </c>
      <c r="ER30" s="107">
        <v>198</v>
      </c>
      <c r="ES30" s="107">
        <v>8180</v>
      </c>
      <c r="ET30" s="107">
        <v>208</v>
      </c>
      <c r="EU30" s="107">
        <v>210</v>
      </c>
      <c r="EV30" s="107">
        <v>209</v>
      </c>
      <c r="EW30" s="107">
        <v>151</v>
      </c>
      <c r="EX30" s="107">
        <v>98</v>
      </c>
      <c r="EY30" s="107">
        <v>7411</v>
      </c>
      <c r="EZ30" s="107">
        <v>513</v>
      </c>
      <c r="FA30" s="107">
        <v>145</v>
      </c>
      <c r="FB30" s="107">
        <v>106</v>
      </c>
      <c r="FC30" s="107">
        <v>76</v>
      </c>
      <c r="FD30" s="107"/>
      <c r="FE30" s="107"/>
      <c r="FF30" s="107"/>
      <c r="FG30" s="107"/>
      <c r="FH30" s="107"/>
      <c r="FI30" s="107"/>
      <c r="FJ30" s="107"/>
      <c r="FK30" s="107"/>
      <c r="FL30" s="107"/>
      <c r="FM30" s="107"/>
      <c r="FN30" s="107"/>
    </row>
    <row r="31" spans="1:170" s="11" customFormat="1" ht="15" customHeight="1" x14ac:dyDescent="0.25">
      <c r="A31" s="274" t="s">
        <v>127</v>
      </c>
      <c r="B31" s="276"/>
      <c r="C31" s="3">
        <v>0</v>
      </c>
      <c r="D31" s="3">
        <v>0</v>
      </c>
      <c r="E31" s="3">
        <v>31</v>
      </c>
      <c r="F31" s="3">
        <v>812</v>
      </c>
      <c r="G31" s="3">
        <v>2622</v>
      </c>
      <c r="H31" s="3">
        <v>1714</v>
      </c>
      <c r="I31" s="3">
        <v>2327</v>
      </c>
      <c r="J31" s="3">
        <v>2818</v>
      </c>
      <c r="K31" s="3">
        <v>2899</v>
      </c>
      <c r="L31" s="3">
        <v>3069</v>
      </c>
      <c r="M31" s="3">
        <v>9085</v>
      </c>
      <c r="N31" s="17">
        <v>15027</v>
      </c>
      <c r="O31" s="3">
        <v>63846</v>
      </c>
      <c r="P31" s="3">
        <v>2272</v>
      </c>
      <c r="Q31" s="3">
        <v>20471</v>
      </c>
      <c r="R31" s="3">
        <v>295</v>
      </c>
      <c r="S31" s="3">
        <v>436</v>
      </c>
      <c r="T31" s="3">
        <v>766</v>
      </c>
      <c r="U31" s="3">
        <v>692</v>
      </c>
      <c r="V31" s="3">
        <v>731</v>
      </c>
      <c r="W31" s="3">
        <v>1441</v>
      </c>
      <c r="X31" s="3">
        <v>25855</v>
      </c>
      <c r="Y31" s="3">
        <v>7878</v>
      </c>
      <c r="Z31" s="17">
        <v>8023</v>
      </c>
      <c r="AA31" s="3">
        <v>24409</v>
      </c>
      <c r="AB31" s="3">
        <v>4385</v>
      </c>
      <c r="AC31" s="3">
        <v>70575</v>
      </c>
      <c r="AD31" s="3">
        <v>3244</v>
      </c>
      <c r="AE31" s="3">
        <v>1507</v>
      </c>
      <c r="AF31" s="3">
        <v>1227</v>
      </c>
      <c r="AG31" s="3">
        <v>1488</v>
      </c>
      <c r="AH31" s="3">
        <v>1122</v>
      </c>
      <c r="AI31" s="3">
        <v>2129</v>
      </c>
      <c r="AJ31" s="3">
        <v>1914</v>
      </c>
      <c r="AK31" s="3">
        <v>5359</v>
      </c>
      <c r="AL31" s="3">
        <v>9069</v>
      </c>
      <c r="AM31" s="63">
        <v>12370</v>
      </c>
      <c r="AN31" s="3">
        <v>1167</v>
      </c>
      <c r="AO31" s="3">
        <v>90399</v>
      </c>
      <c r="AP31" s="3">
        <v>2409</v>
      </c>
      <c r="AQ31" s="3">
        <v>982</v>
      </c>
      <c r="AR31" s="3">
        <v>1643</v>
      </c>
      <c r="AS31" s="3">
        <v>1933</v>
      </c>
      <c r="AT31" s="3">
        <v>2194</v>
      </c>
      <c r="AU31" s="107">
        <v>19669</v>
      </c>
      <c r="AV31" s="107">
        <v>4020</v>
      </c>
      <c r="AW31" s="107">
        <v>6413</v>
      </c>
      <c r="AX31" s="107">
        <v>13028</v>
      </c>
      <c r="AY31" s="63">
        <v>8947</v>
      </c>
      <c r="AZ31" s="107">
        <v>2778</v>
      </c>
      <c r="BA31" s="107">
        <v>68070</v>
      </c>
      <c r="BB31" s="107">
        <v>3295</v>
      </c>
      <c r="BC31" s="107">
        <v>3157</v>
      </c>
      <c r="BD31" s="107">
        <v>4317</v>
      </c>
      <c r="BE31" s="107">
        <v>4029</v>
      </c>
      <c r="BF31" s="107">
        <v>3641</v>
      </c>
      <c r="BG31" s="107">
        <v>4606</v>
      </c>
      <c r="BH31" s="107">
        <v>3042</v>
      </c>
      <c r="BI31" s="107">
        <v>7875</v>
      </c>
      <c r="BJ31" s="107">
        <v>7306</v>
      </c>
      <c r="BK31" s="63">
        <v>6754</v>
      </c>
      <c r="BL31" s="107">
        <v>2908</v>
      </c>
      <c r="BM31" s="107">
        <v>55176</v>
      </c>
      <c r="BN31" s="107">
        <v>2742</v>
      </c>
      <c r="BO31" s="107">
        <v>3165</v>
      </c>
      <c r="BP31" s="107">
        <v>3567</v>
      </c>
      <c r="BQ31" s="107">
        <v>3849</v>
      </c>
      <c r="BR31" s="107">
        <v>2514</v>
      </c>
      <c r="BS31" s="107">
        <v>3550</v>
      </c>
      <c r="BT31" s="107">
        <v>2947</v>
      </c>
      <c r="BU31" s="107">
        <v>3692</v>
      </c>
      <c r="BV31" s="17">
        <v>5438</v>
      </c>
      <c r="BW31" s="63">
        <v>4243</v>
      </c>
      <c r="BX31" s="107">
        <v>1676</v>
      </c>
      <c r="BY31" s="107">
        <v>45487</v>
      </c>
      <c r="BZ31" s="107">
        <v>2031</v>
      </c>
      <c r="CA31" s="40">
        <v>1808</v>
      </c>
      <c r="CB31" s="40">
        <v>2342</v>
      </c>
      <c r="CC31" s="40">
        <v>2318</v>
      </c>
      <c r="CD31" s="40">
        <v>1800</v>
      </c>
      <c r="CE31" s="40">
        <v>2227</v>
      </c>
      <c r="CF31" s="40">
        <v>1687</v>
      </c>
      <c r="CG31" s="40">
        <v>3078</v>
      </c>
      <c r="CH31" s="41">
        <v>4464</v>
      </c>
      <c r="CI31" s="42">
        <v>3432</v>
      </c>
      <c r="CJ31" s="40">
        <v>1147</v>
      </c>
      <c r="CK31" s="40">
        <v>35600</v>
      </c>
      <c r="CL31" s="40">
        <v>1160</v>
      </c>
      <c r="CM31" s="40">
        <v>1371</v>
      </c>
      <c r="CN31" s="40">
        <v>1692</v>
      </c>
      <c r="CO31" s="40">
        <v>1980</v>
      </c>
      <c r="CP31" s="40">
        <v>1639</v>
      </c>
      <c r="CQ31" s="40">
        <v>2030</v>
      </c>
      <c r="CR31" s="40">
        <v>1758</v>
      </c>
      <c r="CS31" s="40">
        <v>2230</v>
      </c>
      <c r="CT31" s="41">
        <v>3289</v>
      </c>
      <c r="CU31" s="42">
        <v>2397</v>
      </c>
      <c r="CV31" s="40">
        <v>936</v>
      </c>
      <c r="CW31" s="40">
        <v>33743</v>
      </c>
      <c r="CX31" s="40">
        <v>1385</v>
      </c>
      <c r="CY31" s="40">
        <v>1957</v>
      </c>
      <c r="CZ31" s="40">
        <v>2131</v>
      </c>
      <c r="DA31" s="40">
        <v>2050</v>
      </c>
      <c r="DB31" s="107">
        <v>1721</v>
      </c>
      <c r="DC31" s="107">
        <v>2103</v>
      </c>
      <c r="DD31" s="107">
        <v>1699</v>
      </c>
      <c r="DE31" s="107">
        <v>2318</v>
      </c>
      <c r="DF31" s="17">
        <v>2957</v>
      </c>
      <c r="DG31" s="107">
        <v>2391</v>
      </c>
      <c r="DH31" s="107">
        <v>912</v>
      </c>
      <c r="DI31" s="107">
        <v>31179</v>
      </c>
      <c r="DJ31" s="107">
        <v>1290</v>
      </c>
      <c r="DK31" s="107">
        <v>1620</v>
      </c>
      <c r="DL31" s="107">
        <v>1902</v>
      </c>
      <c r="DM31" s="107">
        <v>1712</v>
      </c>
      <c r="DN31" s="107">
        <v>1383</v>
      </c>
      <c r="DO31" s="107">
        <v>2185</v>
      </c>
      <c r="DP31" s="107">
        <v>1586</v>
      </c>
      <c r="DQ31" s="107">
        <v>1871</v>
      </c>
      <c r="DR31" s="107">
        <v>2427</v>
      </c>
      <c r="DS31" s="107">
        <v>1891</v>
      </c>
      <c r="DT31" s="107">
        <v>154</v>
      </c>
      <c r="DU31" s="107">
        <v>27887</v>
      </c>
      <c r="DV31" s="107">
        <v>1032</v>
      </c>
      <c r="DW31" s="107">
        <v>1955</v>
      </c>
      <c r="DX31" s="107">
        <v>1347</v>
      </c>
      <c r="DY31" s="107">
        <v>1524</v>
      </c>
      <c r="DZ31" s="107">
        <v>834</v>
      </c>
      <c r="EA31" s="107">
        <v>1697</v>
      </c>
      <c r="EB31" s="107">
        <v>899</v>
      </c>
      <c r="EC31" s="107">
        <v>1144</v>
      </c>
      <c r="ED31" s="107">
        <v>1587</v>
      </c>
      <c r="EE31" s="107">
        <v>1960</v>
      </c>
      <c r="EF31" s="107">
        <v>649</v>
      </c>
      <c r="EG31" s="107">
        <v>27496</v>
      </c>
      <c r="EH31" s="107">
        <v>889</v>
      </c>
      <c r="EI31" s="107">
        <v>801</v>
      </c>
      <c r="EJ31" s="107">
        <v>1241</v>
      </c>
      <c r="EK31" s="107">
        <v>1615</v>
      </c>
      <c r="EL31" s="107">
        <v>1233</v>
      </c>
      <c r="EM31" s="107">
        <v>1378</v>
      </c>
      <c r="EN31" s="107">
        <v>905</v>
      </c>
      <c r="EO31" s="107">
        <v>1438</v>
      </c>
      <c r="EP31" s="107">
        <v>1587</v>
      </c>
      <c r="EQ31" s="107">
        <v>1724</v>
      </c>
      <c r="ER31" s="107">
        <v>681</v>
      </c>
      <c r="ES31" s="107">
        <v>25702</v>
      </c>
      <c r="ET31" s="107">
        <v>947</v>
      </c>
      <c r="EU31" s="107">
        <v>928</v>
      </c>
      <c r="EV31" s="107">
        <v>1095</v>
      </c>
      <c r="EW31" s="107">
        <v>1028</v>
      </c>
      <c r="EX31" s="107">
        <v>804</v>
      </c>
      <c r="EY31" s="107">
        <v>1077</v>
      </c>
      <c r="EZ31" s="107">
        <v>825</v>
      </c>
      <c r="FA31" s="107">
        <v>1167</v>
      </c>
      <c r="FB31" s="107">
        <v>1250</v>
      </c>
      <c r="FC31" s="107">
        <v>1016</v>
      </c>
      <c r="FD31" s="107"/>
      <c r="FE31" s="107"/>
      <c r="FF31" s="107"/>
      <c r="FG31" s="107"/>
      <c r="FH31" s="107"/>
      <c r="FI31" s="107"/>
      <c r="FJ31" s="107"/>
      <c r="FK31" s="107"/>
      <c r="FL31" s="107"/>
      <c r="FM31" s="107"/>
      <c r="FN31" s="107"/>
    </row>
    <row r="32" spans="1:170" s="26" customFormat="1" x14ac:dyDescent="0.25">
      <c r="A32" s="279" t="s">
        <v>142</v>
      </c>
      <c r="B32" s="281"/>
      <c r="C32" s="24">
        <v>89342</v>
      </c>
      <c r="D32" s="24">
        <v>11409</v>
      </c>
      <c r="E32" s="24">
        <v>21495</v>
      </c>
      <c r="F32" s="24">
        <v>3248</v>
      </c>
      <c r="G32" s="24">
        <v>5589</v>
      </c>
      <c r="H32" s="24">
        <v>9273</v>
      </c>
      <c r="I32" s="24">
        <v>16183</v>
      </c>
      <c r="J32" s="24">
        <v>11887</v>
      </c>
      <c r="K32" s="24">
        <v>18915</v>
      </c>
      <c r="L32" s="24">
        <v>21891</v>
      </c>
      <c r="M32" s="24">
        <v>45075</v>
      </c>
      <c r="N32" s="18">
        <v>37263</v>
      </c>
      <c r="O32" s="24">
        <v>73805</v>
      </c>
      <c r="P32" s="24">
        <v>7508</v>
      </c>
      <c r="Q32" s="24">
        <v>35117</v>
      </c>
      <c r="R32" s="24">
        <v>7724</v>
      </c>
      <c r="S32" s="24">
        <v>208526</v>
      </c>
      <c r="T32" s="24">
        <v>5088</v>
      </c>
      <c r="U32" s="24">
        <v>9942</v>
      </c>
      <c r="V32" s="24">
        <v>34398</v>
      </c>
      <c r="W32" s="24">
        <v>34748</v>
      </c>
      <c r="X32" s="24">
        <v>107572</v>
      </c>
      <c r="Y32" s="24">
        <v>44977</v>
      </c>
      <c r="Z32" s="25">
        <v>37678</v>
      </c>
      <c r="AA32" s="24">
        <v>29530</v>
      </c>
      <c r="AB32" s="24">
        <v>11575</v>
      </c>
      <c r="AC32" s="24">
        <v>143372</v>
      </c>
      <c r="AD32" s="24">
        <v>36252</v>
      </c>
      <c r="AE32" s="24">
        <v>6721</v>
      </c>
      <c r="AF32" s="24">
        <v>9123</v>
      </c>
      <c r="AG32" s="24">
        <v>9221</v>
      </c>
      <c r="AH32" s="24">
        <v>7967</v>
      </c>
      <c r="AI32" s="24">
        <v>77204</v>
      </c>
      <c r="AJ32" s="24">
        <v>6830</v>
      </c>
      <c r="AK32" s="24">
        <v>53928</v>
      </c>
      <c r="AL32" s="24">
        <v>19069</v>
      </c>
      <c r="AM32" s="66">
        <v>19083</v>
      </c>
      <c r="AN32" s="24">
        <v>7146</v>
      </c>
      <c r="AO32" s="24">
        <v>216159</v>
      </c>
      <c r="AP32" s="24">
        <v>6807</v>
      </c>
      <c r="AQ32" s="24">
        <v>4269</v>
      </c>
      <c r="AR32" s="24">
        <v>4594</v>
      </c>
      <c r="AS32" s="24">
        <v>38332</v>
      </c>
      <c r="AT32" s="24">
        <v>6980</v>
      </c>
      <c r="AU32" s="109">
        <v>54627</v>
      </c>
      <c r="AV32" s="109">
        <v>13876</v>
      </c>
      <c r="AW32" s="109">
        <v>16057</v>
      </c>
      <c r="AX32" s="109">
        <v>35767</v>
      </c>
      <c r="AY32" s="66">
        <v>18744</v>
      </c>
      <c r="AZ32" s="109">
        <v>11462</v>
      </c>
      <c r="BA32" s="109">
        <v>199382</v>
      </c>
      <c r="BB32" s="109">
        <v>16099</v>
      </c>
      <c r="BC32" s="109">
        <v>12040</v>
      </c>
      <c r="BD32" s="109">
        <v>14373</v>
      </c>
      <c r="BE32" s="109">
        <v>15031</v>
      </c>
      <c r="BF32" s="109">
        <v>12034</v>
      </c>
      <c r="BG32" s="109">
        <v>20235</v>
      </c>
      <c r="BH32" s="109">
        <v>12490</v>
      </c>
      <c r="BI32" s="109">
        <v>29694</v>
      </c>
      <c r="BJ32" s="109">
        <v>18660</v>
      </c>
      <c r="BK32" s="66">
        <v>14918</v>
      </c>
      <c r="BL32" s="109">
        <v>37344</v>
      </c>
      <c r="BM32" s="109">
        <v>127225</v>
      </c>
      <c r="BN32" s="109">
        <v>10496</v>
      </c>
      <c r="BO32" s="109">
        <v>12789</v>
      </c>
      <c r="BP32" s="109">
        <v>11427</v>
      </c>
      <c r="BQ32" s="109">
        <v>82835</v>
      </c>
      <c r="BR32" s="109">
        <v>6737</v>
      </c>
      <c r="BS32" s="109">
        <v>10002</v>
      </c>
      <c r="BT32" s="109">
        <v>7444</v>
      </c>
      <c r="BU32" s="109">
        <v>9832</v>
      </c>
      <c r="BV32" s="25">
        <v>9723</v>
      </c>
      <c r="BW32" s="66">
        <v>8728</v>
      </c>
      <c r="BX32" s="109">
        <v>5897</v>
      </c>
      <c r="BY32" s="109">
        <v>116070</v>
      </c>
      <c r="BZ32" s="109">
        <v>5994</v>
      </c>
      <c r="CA32" s="21">
        <v>5374</v>
      </c>
      <c r="CB32" s="21">
        <v>6347</v>
      </c>
      <c r="CC32" s="21">
        <v>6529</v>
      </c>
      <c r="CD32" s="21">
        <v>4795</v>
      </c>
      <c r="CE32" s="21">
        <v>8761</v>
      </c>
      <c r="CF32" s="21">
        <v>6344</v>
      </c>
      <c r="CG32" s="21">
        <v>9977</v>
      </c>
      <c r="CH32" s="22">
        <v>9713</v>
      </c>
      <c r="CI32" s="61">
        <v>8126</v>
      </c>
      <c r="CJ32" s="21">
        <v>4168</v>
      </c>
      <c r="CK32" s="21">
        <v>97295</v>
      </c>
      <c r="CL32" s="21">
        <v>3147</v>
      </c>
      <c r="CM32" s="21">
        <v>3354</v>
      </c>
      <c r="CN32" s="21">
        <v>4214</v>
      </c>
      <c r="CO32" s="21">
        <v>6014</v>
      </c>
      <c r="CP32" s="21">
        <v>5230</v>
      </c>
      <c r="CQ32" s="21">
        <v>9349</v>
      </c>
      <c r="CR32" s="21">
        <v>11008</v>
      </c>
      <c r="CS32" s="21">
        <v>7644</v>
      </c>
      <c r="CT32" s="22">
        <v>8725</v>
      </c>
      <c r="CU32" s="61">
        <v>6410</v>
      </c>
      <c r="CV32" s="21">
        <v>3381</v>
      </c>
      <c r="CW32" s="21">
        <v>91365</v>
      </c>
      <c r="CX32" s="21">
        <v>3286</v>
      </c>
      <c r="CY32" s="21">
        <v>4981</v>
      </c>
      <c r="CZ32" s="21">
        <v>5760</v>
      </c>
      <c r="DA32" s="21">
        <v>6217</v>
      </c>
      <c r="DB32" s="109">
        <v>4680</v>
      </c>
      <c r="DC32" s="109">
        <v>6325</v>
      </c>
      <c r="DD32" s="109">
        <v>6292</v>
      </c>
      <c r="DE32" s="109">
        <v>5691</v>
      </c>
      <c r="DF32" s="25">
        <v>6308</v>
      </c>
      <c r="DG32" s="109">
        <v>6287</v>
      </c>
      <c r="DH32" s="109">
        <v>3150</v>
      </c>
      <c r="DI32" s="109">
        <v>83348</v>
      </c>
      <c r="DJ32" s="109">
        <v>3615</v>
      </c>
      <c r="DK32" s="109">
        <v>5162</v>
      </c>
      <c r="DL32" s="109">
        <v>5689</v>
      </c>
      <c r="DM32" s="109">
        <v>17120</v>
      </c>
      <c r="DN32" s="109">
        <v>6590</v>
      </c>
      <c r="DO32" s="109">
        <v>36642</v>
      </c>
      <c r="DP32" s="109">
        <v>3385</v>
      </c>
      <c r="DQ32" s="109">
        <v>3540</v>
      </c>
      <c r="DR32" s="109">
        <v>4246</v>
      </c>
      <c r="DS32" s="109">
        <v>3989</v>
      </c>
      <c r="DT32" s="109">
        <v>427</v>
      </c>
      <c r="DU32" s="109">
        <v>67843</v>
      </c>
      <c r="DV32" s="109">
        <v>2413</v>
      </c>
      <c r="DW32" s="109">
        <v>4850</v>
      </c>
      <c r="DX32" s="109">
        <v>3715</v>
      </c>
      <c r="DY32" s="109">
        <v>5095</v>
      </c>
      <c r="DZ32" s="109">
        <v>2160</v>
      </c>
      <c r="EA32" s="109">
        <v>12252</v>
      </c>
      <c r="EB32" s="109">
        <v>2171</v>
      </c>
      <c r="EC32" s="109">
        <v>1970</v>
      </c>
      <c r="ED32" s="109">
        <v>25389</v>
      </c>
      <c r="EE32" s="109">
        <v>4329</v>
      </c>
      <c r="EF32" s="109">
        <v>1881</v>
      </c>
      <c r="EG32" s="109">
        <v>63094</v>
      </c>
      <c r="EH32" s="109">
        <v>2294</v>
      </c>
      <c r="EI32" s="109">
        <v>2279</v>
      </c>
      <c r="EJ32" s="109">
        <v>5172</v>
      </c>
      <c r="EK32" s="109">
        <v>6874</v>
      </c>
      <c r="EL32" s="109">
        <v>3162</v>
      </c>
      <c r="EM32" s="109">
        <v>23027</v>
      </c>
      <c r="EN32" s="109">
        <v>2559</v>
      </c>
      <c r="EO32" s="109">
        <v>2854</v>
      </c>
      <c r="EP32" s="109">
        <v>3424</v>
      </c>
      <c r="EQ32" s="109">
        <v>7588</v>
      </c>
      <c r="ER32" s="109">
        <v>1819</v>
      </c>
      <c r="ES32" s="109">
        <v>65605</v>
      </c>
      <c r="ET32" s="109">
        <v>2535</v>
      </c>
      <c r="EU32" s="109">
        <v>2527</v>
      </c>
      <c r="EV32" s="109">
        <v>2991</v>
      </c>
      <c r="EW32" s="109">
        <v>3110</v>
      </c>
      <c r="EX32" s="109">
        <v>2194</v>
      </c>
      <c r="EY32" s="109">
        <v>12038</v>
      </c>
      <c r="EZ32" s="109">
        <v>4350</v>
      </c>
      <c r="FA32" s="109">
        <v>34822</v>
      </c>
      <c r="FB32" s="109">
        <v>2976</v>
      </c>
      <c r="FC32" s="109">
        <v>2071</v>
      </c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</row>
    <row r="33" spans="1:170" s="51" customFormat="1" x14ac:dyDescent="0.25">
      <c r="A33" s="48" t="s">
        <v>187</v>
      </c>
      <c r="B33" s="6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79"/>
      <c r="O33" s="68"/>
      <c r="P33" s="5"/>
      <c r="Q33" s="5"/>
      <c r="R33" s="5"/>
      <c r="S33" s="5"/>
      <c r="T33" s="5"/>
      <c r="U33" s="5"/>
      <c r="V33" s="5"/>
      <c r="W33" s="5"/>
      <c r="X33" s="5"/>
      <c r="Y33" s="5"/>
      <c r="Z33" s="18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64"/>
      <c r="AN33" s="5"/>
      <c r="AO33" s="5"/>
      <c r="AP33" s="5"/>
      <c r="AQ33" s="5"/>
      <c r="AR33" s="5"/>
      <c r="AS33" s="5"/>
      <c r="AT33" s="5"/>
      <c r="AU33" s="108"/>
      <c r="AV33" s="108"/>
      <c r="AW33" s="108"/>
      <c r="AX33" s="108"/>
      <c r="AY33" s="64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64"/>
      <c r="BL33" s="108"/>
      <c r="BM33" s="108"/>
      <c r="BN33" s="108"/>
      <c r="BO33" s="108"/>
      <c r="BP33" s="108"/>
      <c r="BQ33" s="108"/>
      <c r="BV33" s="174"/>
      <c r="BW33" s="179"/>
      <c r="CA33" s="47"/>
      <c r="CB33" s="47"/>
      <c r="CC33" s="47"/>
      <c r="CD33" s="47"/>
      <c r="CE33" s="47"/>
      <c r="CF33" s="47"/>
      <c r="CG33" s="47"/>
      <c r="CH33" s="38"/>
      <c r="CI33" s="96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38"/>
      <c r="CU33" s="96"/>
      <c r="CV33" s="47"/>
      <c r="CW33" s="47"/>
      <c r="CX33" s="47"/>
      <c r="CY33" s="47"/>
      <c r="CZ33" s="47"/>
      <c r="DA33" s="47"/>
      <c r="DB33" s="118"/>
      <c r="DC33" s="118"/>
      <c r="DD33" s="118"/>
      <c r="DE33" s="118"/>
      <c r="DF33" s="202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  <c r="FC33" s="118"/>
      <c r="FD33" s="118"/>
      <c r="FE33" s="118"/>
      <c r="FF33" s="118"/>
      <c r="FG33" s="118"/>
      <c r="FH33" s="118"/>
      <c r="FI33" s="118"/>
      <c r="FJ33" s="118"/>
      <c r="FK33" s="118"/>
      <c r="FL33" s="118"/>
      <c r="FM33" s="118"/>
      <c r="FN33" s="118"/>
    </row>
    <row r="34" spans="1:170" x14ac:dyDescent="0.25">
      <c r="A34" s="274" t="s">
        <v>52</v>
      </c>
      <c r="B34" s="276"/>
      <c r="C34" s="3">
        <v>5606</v>
      </c>
      <c r="D34" s="3">
        <v>877</v>
      </c>
      <c r="E34" s="3">
        <v>644</v>
      </c>
      <c r="F34" s="3">
        <v>484</v>
      </c>
      <c r="G34" s="3">
        <v>166</v>
      </c>
      <c r="H34" s="3">
        <v>138</v>
      </c>
      <c r="I34" s="3">
        <v>477</v>
      </c>
      <c r="J34" s="3">
        <v>867</v>
      </c>
      <c r="K34" s="3">
        <v>1046</v>
      </c>
      <c r="L34" s="3">
        <v>941</v>
      </c>
      <c r="M34" s="3">
        <v>6094</v>
      </c>
      <c r="N34" s="17">
        <v>1900</v>
      </c>
      <c r="O34" s="3">
        <v>440</v>
      </c>
      <c r="P34" s="3">
        <v>327</v>
      </c>
      <c r="Q34" s="3">
        <v>644</v>
      </c>
      <c r="R34" s="3">
        <v>433</v>
      </c>
      <c r="S34" s="3">
        <v>19838</v>
      </c>
      <c r="T34" s="3">
        <v>1323</v>
      </c>
      <c r="U34" s="3">
        <v>97</v>
      </c>
      <c r="V34" s="3">
        <v>95</v>
      </c>
      <c r="W34" s="3">
        <v>265</v>
      </c>
      <c r="X34" s="3">
        <v>10308</v>
      </c>
      <c r="Y34" s="3">
        <v>1477</v>
      </c>
      <c r="Z34" s="17">
        <v>2857</v>
      </c>
      <c r="AA34" s="3">
        <v>282</v>
      </c>
      <c r="AB34" s="3">
        <v>252</v>
      </c>
      <c r="AC34" s="3">
        <v>9647</v>
      </c>
      <c r="AD34" s="3">
        <v>1040</v>
      </c>
      <c r="AE34" s="3">
        <v>215</v>
      </c>
      <c r="AF34" s="3">
        <v>80</v>
      </c>
      <c r="AG34" s="3">
        <v>451</v>
      </c>
      <c r="AH34" s="3">
        <v>161</v>
      </c>
      <c r="AI34" s="3">
        <v>4172</v>
      </c>
      <c r="AJ34" s="3">
        <v>225</v>
      </c>
      <c r="AK34" s="3">
        <v>1576</v>
      </c>
      <c r="AL34" s="3">
        <v>597</v>
      </c>
      <c r="AM34" s="63">
        <v>254</v>
      </c>
      <c r="AN34" s="3">
        <v>120</v>
      </c>
      <c r="AO34" s="3">
        <v>20753</v>
      </c>
      <c r="AP34" s="3">
        <v>170</v>
      </c>
      <c r="AQ34" s="3">
        <v>100</v>
      </c>
      <c r="AR34" s="3">
        <v>82</v>
      </c>
      <c r="AS34" s="3">
        <v>145</v>
      </c>
      <c r="AT34" s="3">
        <v>321</v>
      </c>
      <c r="AU34" s="107">
        <v>2707</v>
      </c>
      <c r="AV34" s="107">
        <v>360</v>
      </c>
      <c r="AW34" s="107">
        <v>352</v>
      </c>
      <c r="AX34" s="107">
        <v>1320</v>
      </c>
      <c r="AY34" s="63">
        <v>336</v>
      </c>
      <c r="AZ34" s="107">
        <v>434</v>
      </c>
      <c r="BA34" s="107">
        <v>18581</v>
      </c>
      <c r="BB34" s="107">
        <v>230</v>
      </c>
      <c r="BC34" s="107">
        <v>261</v>
      </c>
      <c r="BD34" s="107">
        <v>699</v>
      </c>
      <c r="BE34" s="107">
        <v>685</v>
      </c>
      <c r="BF34" s="107">
        <v>586</v>
      </c>
      <c r="BG34" s="107">
        <v>1006</v>
      </c>
      <c r="BH34" s="107">
        <v>261</v>
      </c>
      <c r="BI34" s="107">
        <v>2402</v>
      </c>
      <c r="BJ34" s="107">
        <v>471</v>
      </c>
      <c r="BK34" s="63">
        <v>480</v>
      </c>
      <c r="BL34" s="107">
        <v>685</v>
      </c>
      <c r="BM34" s="107">
        <v>13571</v>
      </c>
      <c r="BN34" s="107">
        <v>328</v>
      </c>
      <c r="BO34" s="107">
        <v>484</v>
      </c>
      <c r="BP34" s="107">
        <v>451</v>
      </c>
      <c r="BQ34" s="107">
        <v>8420</v>
      </c>
      <c r="BR34" s="107">
        <v>287</v>
      </c>
      <c r="BS34" s="107">
        <v>1370</v>
      </c>
      <c r="BT34" s="107">
        <v>372</v>
      </c>
      <c r="BU34" s="107">
        <v>246</v>
      </c>
      <c r="BV34" s="17">
        <v>291</v>
      </c>
      <c r="BW34" s="63">
        <v>1075</v>
      </c>
      <c r="BX34" s="107">
        <v>223</v>
      </c>
      <c r="BY34" s="107">
        <v>6031</v>
      </c>
      <c r="BZ34" s="107">
        <v>189</v>
      </c>
      <c r="CA34" s="140">
        <v>212</v>
      </c>
      <c r="CB34" s="140">
        <v>252</v>
      </c>
      <c r="CC34" s="140">
        <v>259</v>
      </c>
      <c r="CD34" s="140">
        <v>234</v>
      </c>
      <c r="CE34" s="140">
        <v>277</v>
      </c>
      <c r="CF34" s="140">
        <v>174</v>
      </c>
      <c r="CG34" s="140">
        <v>216</v>
      </c>
      <c r="CH34" s="187">
        <v>237</v>
      </c>
      <c r="CI34" s="193">
        <v>1471</v>
      </c>
      <c r="CJ34" s="140">
        <v>91</v>
      </c>
      <c r="CK34" s="140">
        <v>3834</v>
      </c>
      <c r="CL34" s="140">
        <v>57</v>
      </c>
      <c r="CM34" s="140">
        <v>55</v>
      </c>
      <c r="CN34" s="140">
        <v>124</v>
      </c>
      <c r="CO34" s="140">
        <v>140</v>
      </c>
      <c r="CP34" s="140">
        <v>155</v>
      </c>
      <c r="CQ34" s="140">
        <v>207</v>
      </c>
      <c r="CR34" s="140">
        <v>221</v>
      </c>
      <c r="CS34" s="140">
        <v>185</v>
      </c>
      <c r="CT34" s="187">
        <v>152</v>
      </c>
      <c r="CU34" s="193">
        <v>786</v>
      </c>
      <c r="CV34" s="140">
        <v>100</v>
      </c>
      <c r="CW34" s="140">
        <v>3888</v>
      </c>
      <c r="CX34" s="140">
        <v>90</v>
      </c>
      <c r="CY34" s="140">
        <v>191</v>
      </c>
      <c r="CZ34" s="140">
        <v>193</v>
      </c>
      <c r="DA34" s="140">
        <v>226</v>
      </c>
      <c r="DB34" s="107">
        <v>182</v>
      </c>
      <c r="DC34" s="107">
        <v>247</v>
      </c>
      <c r="DD34" s="107">
        <v>167</v>
      </c>
      <c r="DE34" s="107">
        <v>135</v>
      </c>
      <c r="DF34" s="17">
        <v>126</v>
      </c>
      <c r="DG34" s="107">
        <v>748</v>
      </c>
      <c r="DH34" s="107">
        <v>100</v>
      </c>
      <c r="DI34" s="107">
        <v>3701</v>
      </c>
      <c r="DJ34" s="107">
        <v>129</v>
      </c>
      <c r="DK34" s="107">
        <v>167</v>
      </c>
      <c r="DL34" s="107">
        <v>176</v>
      </c>
      <c r="DM34" s="107">
        <v>172</v>
      </c>
      <c r="DN34" s="107">
        <v>208</v>
      </c>
      <c r="DO34" s="107">
        <v>478</v>
      </c>
      <c r="DP34" s="107">
        <v>156</v>
      </c>
      <c r="DQ34" s="107">
        <v>128</v>
      </c>
      <c r="DR34" s="107">
        <v>109</v>
      </c>
      <c r="DS34" s="107">
        <v>635</v>
      </c>
      <c r="DT34" s="107">
        <v>9</v>
      </c>
      <c r="DU34" s="107">
        <v>3396</v>
      </c>
      <c r="DV34" s="107">
        <v>108</v>
      </c>
      <c r="DW34" s="107">
        <v>196</v>
      </c>
      <c r="DX34" s="107">
        <v>124</v>
      </c>
      <c r="DY34" s="107">
        <v>132</v>
      </c>
      <c r="DZ34" s="107">
        <v>74</v>
      </c>
      <c r="EA34" s="107">
        <v>2913</v>
      </c>
      <c r="EB34" s="107">
        <v>80</v>
      </c>
      <c r="EC34" s="107">
        <v>67</v>
      </c>
      <c r="ED34" s="107">
        <v>85</v>
      </c>
      <c r="EE34" s="107">
        <v>110</v>
      </c>
      <c r="EF34" s="107">
        <v>69</v>
      </c>
      <c r="EG34" s="107">
        <v>3473</v>
      </c>
      <c r="EH34" s="107">
        <v>62</v>
      </c>
      <c r="EI34" s="107">
        <v>87</v>
      </c>
      <c r="EJ34" s="107">
        <v>198</v>
      </c>
      <c r="EK34" s="107">
        <v>46</v>
      </c>
      <c r="EL34" s="107">
        <v>178</v>
      </c>
      <c r="EM34" s="107">
        <v>531</v>
      </c>
      <c r="EN34" s="107">
        <v>105</v>
      </c>
      <c r="EO34" s="107">
        <v>119</v>
      </c>
      <c r="EP34" s="107">
        <v>85</v>
      </c>
      <c r="EQ34" s="107">
        <v>177</v>
      </c>
      <c r="ER34" s="107">
        <v>89</v>
      </c>
      <c r="ES34" s="107">
        <v>3251</v>
      </c>
      <c r="ET34" s="107">
        <v>99</v>
      </c>
      <c r="EU34" s="107">
        <v>111</v>
      </c>
      <c r="EV34" s="107">
        <v>135</v>
      </c>
      <c r="EW34" s="107">
        <v>90</v>
      </c>
      <c r="EX34" s="107">
        <v>64</v>
      </c>
      <c r="EY34" s="107">
        <v>2934</v>
      </c>
      <c r="EZ34" s="107">
        <v>160</v>
      </c>
      <c r="FA34" s="107">
        <v>224</v>
      </c>
      <c r="FB34" s="107">
        <v>48</v>
      </c>
      <c r="FC34" s="107">
        <v>37</v>
      </c>
      <c r="FD34" s="107"/>
      <c r="FE34" s="107"/>
      <c r="FF34" s="107"/>
      <c r="FG34" s="107"/>
      <c r="FH34" s="107"/>
      <c r="FI34" s="107"/>
      <c r="FJ34" s="107"/>
      <c r="FK34" s="107"/>
      <c r="FL34" s="107"/>
      <c r="FM34" s="107"/>
      <c r="FN34" s="107"/>
    </row>
    <row r="35" spans="1:170" x14ac:dyDescent="0.25">
      <c r="A35" s="274" t="s">
        <v>53</v>
      </c>
      <c r="B35" s="276"/>
      <c r="C35" s="3">
        <v>1996</v>
      </c>
      <c r="D35" s="3">
        <v>807</v>
      </c>
      <c r="E35" s="3">
        <v>618</v>
      </c>
      <c r="F35" s="3">
        <v>111</v>
      </c>
      <c r="G35" s="3">
        <v>267</v>
      </c>
      <c r="H35" s="3">
        <v>506</v>
      </c>
      <c r="I35" s="3">
        <v>764</v>
      </c>
      <c r="J35" s="3">
        <v>291</v>
      </c>
      <c r="K35" s="3">
        <v>998</v>
      </c>
      <c r="L35" s="3">
        <v>1027</v>
      </c>
      <c r="M35" s="3">
        <v>640</v>
      </c>
      <c r="N35" s="17">
        <v>994</v>
      </c>
      <c r="O35" s="3">
        <v>1575</v>
      </c>
      <c r="P35" s="3">
        <v>244</v>
      </c>
      <c r="Q35" s="3">
        <v>1159</v>
      </c>
      <c r="R35" s="3">
        <v>130</v>
      </c>
      <c r="S35" s="3">
        <v>9836</v>
      </c>
      <c r="T35" s="3">
        <v>102</v>
      </c>
      <c r="U35" s="3">
        <v>713</v>
      </c>
      <c r="V35" s="3">
        <v>1124</v>
      </c>
      <c r="W35" s="3">
        <v>349</v>
      </c>
      <c r="X35" s="3">
        <v>3776</v>
      </c>
      <c r="Y35" s="3">
        <v>1329</v>
      </c>
      <c r="Z35" s="17">
        <v>3002</v>
      </c>
      <c r="AA35" s="3">
        <v>149</v>
      </c>
      <c r="AB35" s="3">
        <v>253</v>
      </c>
      <c r="AC35" s="3">
        <v>3605</v>
      </c>
      <c r="AD35" s="3">
        <v>1455</v>
      </c>
      <c r="AE35" s="3">
        <v>346</v>
      </c>
      <c r="AF35" s="3">
        <v>1031</v>
      </c>
      <c r="AG35" s="3">
        <v>370</v>
      </c>
      <c r="AH35" s="3">
        <v>225</v>
      </c>
      <c r="AI35" s="3">
        <v>3513</v>
      </c>
      <c r="AJ35" s="3">
        <v>215</v>
      </c>
      <c r="AK35" s="3">
        <v>974</v>
      </c>
      <c r="AL35" s="3">
        <v>781</v>
      </c>
      <c r="AM35" s="63">
        <v>200</v>
      </c>
      <c r="AN35" s="3">
        <v>96</v>
      </c>
      <c r="AO35" s="3">
        <v>5788</v>
      </c>
      <c r="AP35" s="3">
        <v>155</v>
      </c>
      <c r="AQ35" s="3">
        <v>83</v>
      </c>
      <c r="AR35" s="3">
        <v>174</v>
      </c>
      <c r="AS35" s="3">
        <v>546</v>
      </c>
      <c r="AT35" s="3">
        <v>93</v>
      </c>
      <c r="AU35" s="107">
        <v>1881</v>
      </c>
      <c r="AV35" s="107">
        <v>537</v>
      </c>
      <c r="AW35" s="107">
        <v>527</v>
      </c>
      <c r="AX35" s="107">
        <v>1079</v>
      </c>
      <c r="AY35" s="63">
        <v>174</v>
      </c>
      <c r="AZ35" s="107">
        <v>213</v>
      </c>
      <c r="BA35" s="107">
        <v>4870</v>
      </c>
      <c r="BB35" s="107">
        <v>164</v>
      </c>
      <c r="BC35" s="107">
        <v>225</v>
      </c>
      <c r="BD35" s="107">
        <v>346</v>
      </c>
      <c r="BE35" s="107">
        <v>325</v>
      </c>
      <c r="BF35" s="107">
        <v>354</v>
      </c>
      <c r="BG35" s="107">
        <v>635</v>
      </c>
      <c r="BH35" s="107">
        <v>161</v>
      </c>
      <c r="BI35" s="107">
        <v>378</v>
      </c>
      <c r="BJ35" s="107">
        <v>320</v>
      </c>
      <c r="BK35" s="63">
        <v>239</v>
      </c>
      <c r="BL35" s="107">
        <v>277</v>
      </c>
      <c r="BM35" s="107">
        <v>3086</v>
      </c>
      <c r="BN35" s="107">
        <v>170</v>
      </c>
      <c r="BO35" s="107">
        <v>417</v>
      </c>
      <c r="BP35" s="107">
        <v>180</v>
      </c>
      <c r="BQ35" s="107">
        <v>2096</v>
      </c>
      <c r="BR35" s="107">
        <v>134</v>
      </c>
      <c r="BS35" s="107">
        <v>215</v>
      </c>
      <c r="BT35" s="107">
        <v>187</v>
      </c>
      <c r="BU35" s="107">
        <v>410</v>
      </c>
      <c r="BV35" s="17">
        <v>147</v>
      </c>
      <c r="BW35" s="63">
        <v>117</v>
      </c>
      <c r="BX35" s="107">
        <v>90</v>
      </c>
      <c r="BY35" s="107">
        <v>2651</v>
      </c>
      <c r="BZ35" s="107">
        <v>128</v>
      </c>
      <c r="CA35" s="140">
        <v>117</v>
      </c>
      <c r="CB35" s="140">
        <v>167</v>
      </c>
      <c r="CC35" s="140">
        <v>230</v>
      </c>
      <c r="CD35" s="140">
        <v>100</v>
      </c>
      <c r="CE35" s="140">
        <v>130</v>
      </c>
      <c r="CF35" s="140">
        <v>104</v>
      </c>
      <c r="CG35" s="140">
        <v>138</v>
      </c>
      <c r="CH35" s="187">
        <v>120</v>
      </c>
      <c r="CI35" s="193">
        <v>121</v>
      </c>
      <c r="CJ35" s="140">
        <v>91</v>
      </c>
      <c r="CK35" s="140">
        <v>2096</v>
      </c>
      <c r="CL35" s="140">
        <v>59</v>
      </c>
      <c r="CM35" s="140">
        <v>77</v>
      </c>
      <c r="CN35" s="140">
        <v>84</v>
      </c>
      <c r="CO35" s="140">
        <v>106</v>
      </c>
      <c r="CP35" s="140">
        <v>164</v>
      </c>
      <c r="CQ35" s="140">
        <v>203</v>
      </c>
      <c r="CR35" s="140">
        <v>105</v>
      </c>
      <c r="CS35" s="140">
        <v>243</v>
      </c>
      <c r="CT35" s="187">
        <v>99</v>
      </c>
      <c r="CU35" s="193">
        <v>80</v>
      </c>
      <c r="CV35" s="140">
        <v>51</v>
      </c>
      <c r="CW35" s="140">
        <v>1810</v>
      </c>
      <c r="CX35" s="140">
        <v>52</v>
      </c>
      <c r="CY35" s="140">
        <v>89</v>
      </c>
      <c r="CZ35" s="140">
        <v>98</v>
      </c>
      <c r="DA35" s="140">
        <v>159</v>
      </c>
      <c r="DB35" s="107">
        <v>85</v>
      </c>
      <c r="DC35" s="107">
        <v>128</v>
      </c>
      <c r="DD35" s="107">
        <v>135</v>
      </c>
      <c r="DE35" s="107">
        <v>81</v>
      </c>
      <c r="DF35" s="17">
        <v>79</v>
      </c>
      <c r="DG35" s="107">
        <v>62</v>
      </c>
      <c r="DH35" s="107">
        <v>53</v>
      </c>
      <c r="DI35" s="107">
        <v>1544</v>
      </c>
      <c r="DJ35" s="107">
        <v>79</v>
      </c>
      <c r="DK35" s="107">
        <v>102</v>
      </c>
      <c r="DL35" s="107">
        <v>76</v>
      </c>
      <c r="DM35" s="107">
        <v>113</v>
      </c>
      <c r="DN35" s="107">
        <v>248</v>
      </c>
      <c r="DO35" s="107">
        <v>738</v>
      </c>
      <c r="DP35" s="107">
        <v>57</v>
      </c>
      <c r="DQ35" s="107">
        <v>31</v>
      </c>
      <c r="DR35" s="107">
        <v>36</v>
      </c>
      <c r="DS35" s="107">
        <v>37</v>
      </c>
      <c r="DT35" s="107">
        <v>7</v>
      </c>
      <c r="DU35" s="107">
        <v>1180</v>
      </c>
      <c r="DV35" s="107">
        <v>58</v>
      </c>
      <c r="DW35" s="107">
        <v>88</v>
      </c>
      <c r="DX35" s="107">
        <v>62</v>
      </c>
      <c r="DY35" s="107">
        <v>80</v>
      </c>
      <c r="DZ35" s="107">
        <v>38</v>
      </c>
      <c r="EA35" s="107">
        <v>224</v>
      </c>
      <c r="EB35" s="107">
        <v>52</v>
      </c>
      <c r="EC35" s="107">
        <v>24</v>
      </c>
      <c r="ED35" s="107">
        <v>254</v>
      </c>
      <c r="EE35" s="107">
        <v>75</v>
      </c>
      <c r="EF35" s="107">
        <v>48</v>
      </c>
      <c r="EG35" s="107">
        <v>1022</v>
      </c>
      <c r="EH35" s="107">
        <v>34</v>
      </c>
      <c r="EI35" s="107">
        <v>48</v>
      </c>
      <c r="EJ35" s="107">
        <v>124</v>
      </c>
      <c r="EK35" s="107">
        <v>145</v>
      </c>
      <c r="EL35" s="107">
        <v>52</v>
      </c>
      <c r="EM35" s="107">
        <v>638</v>
      </c>
      <c r="EN35" s="107">
        <v>40</v>
      </c>
      <c r="EO35" s="107">
        <v>46</v>
      </c>
      <c r="EP35" s="107">
        <v>21</v>
      </c>
      <c r="EQ35" s="107">
        <v>183</v>
      </c>
      <c r="ER35" s="107">
        <v>34</v>
      </c>
      <c r="ES35" s="107">
        <v>1103</v>
      </c>
      <c r="ET35" s="107">
        <v>39</v>
      </c>
      <c r="EU35" s="107">
        <v>42</v>
      </c>
      <c r="EV35" s="107">
        <v>50</v>
      </c>
      <c r="EW35" s="107">
        <v>76</v>
      </c>
      <c r="EX35" s="107">
        <v>32</v>
      </c>
      <c r="EY35" s="107">
        <v>199</v>
      </c>
      <c r="EZ35" s="107">
        <v>30</v>
      </c>
      <c r="FA35" s="107">
        <v>664</v>
      </c>
      <c r="FB35" s="107">
        <v>24</v>
      </c>
      <c r="FC35" s="107">
        <v>30</v>
      </c>
      <c r="FD35" s="107"/>
      <c r="FE35" s="107"/>
      <c r="FF35" s="107"/>
      <c r="FG35" s="107"/>
      <c r="FH35" s="107"/>
      <c r="FI35" s="107"/>
      <c r="FJ35" s="107"/>
      <c r="FK35" s="107"/>
      <c r="FL35" s="107"/>
      <c r="FM35" s="107"/>
      <c r="FN35" s="107"/>
    </row>
    <row r="36" spans="1:170" s="1" customFormat="1" x14ac:dyDescent="0.25">
      <c r="A36" s="282" t="s">
        <v>51</v>
      </c>
      <c r="B36" s="283"/>
      <c r="C36" s="5">
        <v>7602</v>
      </c>
      <c r="D36" s="5">
        <v>1684</v>
      </c>
      <c r="E36" s="5">
        <v>1262</v>
      </c>
      <c r="F36" s="5">
        <v>595</v>
      </c>
      <c r="G36" s="5">
        <v>433</v>
      </c>
      <c r="H36" s="5">
        <v>644</v>
      </c>
      <c r="I36" s="5">
        <v>1241</v>
      </c>
      <c r="J36" s="5">
        <v>1158</v>
      </c>
      <c r="K36" s="5">
        <v>2044</v>
      </c>
      <c r="L36" s="5">
        <v>1968</v>
      </c>
      <c r="M36" s="5">
        <v>6734</v>
      </c>
      <c r="N36" s="18">
        <v>2894</v>
      </c>
      <c r="O36" s="5">
        <v>2015</v>
      </c>
      <c r="P36" s="5">
        <v>571</v>
      </c>
      <c r="Q36" s="5">
        <v>1803</v>
      </c>
      <c r="R36" s="5">
        <v>563</v>
      </c>
      <c r="S36" s="5">
        <v>29674</v>
      </c>
      <c r="T36" s="5">
        <v>1425</v>
      </c>
      <c r="U36" s="5">
        <v>810</v>
      </c>
      <c r="V36" s="5">
        <v>1219</v>
      </c>
      <c r="W36" s="5">
        <v>614</v>
      </c>
      <c r="X36" s="5">
        <v>14084</v>
      </c>
      <c r="Y36" s="5">
        <v>2806</v>
      </c>
      <c r="Z36" s="18">
        <v>5859</v>
      </c>
      <c r="AA36" s="5">
        <v>431</v>
      </c>
      <c r="AB36" s="5">
        <v>505</v>
      </c>
      <c r="AC36" s="5">
        <v>13252</v>
      </c>
      <c r="AD36" s="5">
        <v>2495</v>
      </c>
      <c r="AE36" s="5">
        <v>561</v>
      </c>
      <c r="AF36" s="5">
        <v>1111</v>
      </c>
      <c r="AG36" s="5">
        <v>821</v>
      </c>
      <c r="AH36" s="5">
        <v>386</v>
      </c>
      <c r="AI36" s="5">
        <v>7685</v>
      </c>
      <c r="AJ36" s="5">
        <v>440</v>
      </c>
      <c r="AK36" s="5">
        <v>2550</v>
      </c>
      <c r="AL36" s="5">
        <v>1378</v>
      </c>
      <c r="AM36" s="64">
        <v>454</v>
      </c>
      <c r="AN36" s="5">
        <v>216</v>
      </c>
      <c r="AO36" s="5">
        <v>26541</v>
      </c>
      <c r="AP36" s="5">
        <v>325</v>
      </c>
      <c r="AQ36" s="5">
        <v>183</v>
      </c>
      <c r="AR36" s="5">
        <v>256</v>
      </c>
      <c r="AS36" s="5">
        <v>691</v>
      </c>
      <c r="AT36" s="5">
        <v>414</v>
      </c>
      <c r="AU36" s="108">
        <v>4588</v>
      </c>
      <c r="AV36" s="108">
        <v>897</v>
      </c>
      <c r="AW36" s="108">
        <v>879</v>
      </c>
      <c r="AX36" s="108">
        <v>2399</v>
      </c>
      <c r="AY36" s="64">
        <v>510</v>
      </c>
      <c r="AZ36" s="108">
        <v>647</v>
      </c>
      <c r="BA36" s="108">
        <v>23451</v>
      </c>
      <c r="BB36" s="108">
        <v>394</v>
      </c>
      <c r="BC36" s="108">
        <v>486</v>
      </c>
      <c r="BD36" s="108">
        <v>1045</v>
      </c>
      <c r="BE36" s="108">
        <v>1010</v>
      </c>
      <c r="BF36" s="108">
        <v>940</v>
      </c>
      <c r="BG36" s="108">
        <v>1641</v>
      </c>
      <c r="BH36" s="108">
        <v>422</v>
      </c>
      <c r="BI36" s="108">
        <v>2780</v>
      </c>
      <c r="BJ36" s="108">
        <v>791</v>
      </c>
      <c r="BK36" s="64">
        <v>719</v>
      </c>
      <c r="BL36" s="108">
        <v>962</v>
      </c>
      <c r="BM36" s="108">
        <v>16657</v>
      </c>
      <c r="BN36" s="108">
        <v>498</v>
      </c>
      <c r="BO36" s="108">
        <v>901</v>
      </c>
      <c r="BP36" s="108">
        <v>631</v>
      </c>
      <c r="BQ36" s="108">
        <v>10516</v>
      </c>
      <c r="BR36" s="108">
        <f>SUM(BR34:BR35)</f>
        <v>421</v>
      </c>
      <c r="BS36" s="108">
        <v>1585</v>
      </c>
      <c r="BT36" s="108">
        <v>559</v>
      </c>
      <c r="BU36" s="108">
        <v>656</v>
      </c>
      <c r="BV36" s="18">
        <v>438</v>
      </c>
      <c r="BW36" s="64">
        <v>1192</v>
      </c>
      <c r="BX36" s="108">
        <v>313</v>
      </c>
      <c r="BY36" s="108">
        <v>8682</v>
      </c>
      <c r="BZ36" s="108">
        <v>317</v>
      </c>
      <c r="CA36" s="129">
        <v>329</v>
      </c>
      <c r="CB36" s="129">
        <v>419</v>
      </c>
      <c r="CC36" s="129">
        <v>489</v>
      </c>
      <c r="CD36" s="129">
        <v>334</v>
      </c>
      <c r="CE36" s="129">
        <v>407</v>
      </c>
      <c r="CF36" s="129">
        <v>278</v>
      </c>
      <c r="CG36" s="129">
        <v>354</v>
      </c>
      <c r="CH36" s="189">
        <v>357</v>
      </c>
      <c r="CI36" s="195">
        <v>1592</v>
      </c>
      <c r="CJ36" s="129">
        <v>182</v>
      </c>
      <c r="CK36" s="129">
        <v>5930</v>
      </c>
      <c r="CL36" s="129">
        <v>116</v>
      </c>
      <c r="CM36" s="129">
        <v>132</v>
      </c>
      <c r="CN36" s="129">
        <v>208</v>
      </c>
      <c r="CO36" s="129">
        <v>246</v>
      </c>
      <c r="CP36" s="129">
        <v>319</v>
      </c>
      <c r="CQ36" s="129">
        <v>410</v>
      </c>
      <c r="CR36" s="129">
        <v>326</v>
      </c>
      <c r="CS36" s="129">
        <v>428</v>
      </c>
      <c r="CT36" s="189">
        <v>251</v>
      </c>
      <c r="CU36" s="195">
        <v>866</v>
      </c>
      <c r="CV36" s="129">
        <v>151</v>
      </c>
      <c r="CW36" s="129">
        <v>5698</v>
      </c>
      <c r="CX36" s="129">
        <v>142</v>
      </c>
      <c r="CY36" s="129">
        <v>280</v>
      </c>
      <c r="CZ36" s="129">
        <v>291</v>
      </c>
      <c r="DA36" s="129">
        <v>385</v>
      </c>
      <c r="DB36" s="108">
        <v>267</v>
      </c>
      <c r="DC36" s="108">
        <v>375</v>
      </c>
      <c r="DD36" s="108">
        <v>302</v>
      </c>
      <c r="DE36" s="108">
        <v>216</v>
      </c>
      <c r="DF36" s="18">
        <v>205</v>
      </c>
      <c r="DG36" s="108">
        <v>810</v>
      </c>
      <c r="DH36" s="108">
        <v>153</v>
      </c>
      <c r="DI36" s="108">
        <v>5245</v>
      </c>
      <c r="DJ36" s="108">
        <v>208</v>
      </c>
      <c r="DK36" s="108">
        <v>269</v>
      </c>
      <c r="DL36" s="108">
        <v>252</v>
      </c>
      <c r="DM36" s="108">
        <v>285</v>
      </c>
      <c r="DN36" s="108">
        <v>456</v>
      </c>
      <c r="DO36" s="108">
        <v>1216</v>
      </c>
      <c r="DP36" s="108">
        <v>213</v>
      </c>
      <c r="DQ36" s="108">
        <v>159</v>
      </c>
      <c r="DR36" s="108">
        <v>145</v>
      </c>
      <c r="DS36" s="108">
        <v>672</v>
      </c>
      <c r="DT36" s="108">
        <v>16</v>
      </c>
      <c r="DU36" s="108">
        <v>4576</v>
      </c>
      <c r="DV36" s="108">
        <v>166</v>
      </c>
      <c r="DW36" s="108">
        <v>284</v>
      </c>
      <c r="DX36" s="108">
        <v>186</v>
      </c>
      <c r="DY36" s="108">
        <v>212</v>
      </c>
      <c r="DZ36" s="108">
        <v>112</v>
      </c>
      <c r="EA36" s="108">
        <v>3137</v>
      </c>
      <c r="EB36" s="108">
        <v>132</v>
      </c>
      <c r="EC36" s="108">
        <v>91</v>
      </c>
      <c r="ED36" s="108">
        <v>339</v>
      </c>
      <c r="EE36" s="108">
        <v>185</v>
      </c>
      <c r="EF36" s="108">
        <v>117</v>
      </c>
      <c r="EG36" s="108">
        <v>4495</v>
      </c>
      <c r="EH36" s="108">
        <v>96</v>
      </c>
      <c r="EI36" s="108">
        <v>135</v>
      </c>
      <c r="EJ36" s="108">
        <v>322</v>
      </c>
      <c r="EK36" s="108">
        <v>191</v>
      </c>
      <c r="EL36" s="108">
        <v>230</v>
      </c>
      <c r="EM36" s="108">
        <v>1169</v>
      </c>
      <c r="EN36" s="108">
        <v>145</v>
      </c>
      <c r="EO36" s="108">
        <v>165</v>
      </c>
      <c r="EP36" s="108">
        <v>106</v>
      </c>
      <c r="EQ36" s="108">
        <v>360</v>
      </c>
      <c r="ER36" s="108">
        <v>123</v>
      </c>
      <c r="ES36" s="108">
        <v>4354</v>
      </c>
      <c r="ET36" s="108">
        <v>138</v>
      </c>
      <c r="EU36" s="108">
        <v>153</v>
      </c>
      <c r="EV36" s="108">
        <v>185</v>
      </c>
      <c r="EW36" s="108">
        <v>166</v>
      </c>
      <c r="EX36" s="108">
        <v>96</v>
      </c>
      <c r="EY36" s="108">
        <v>3133</v>
      </c>
      <c r="EZ36" s="108">
        <v>190</v>
      </c>
      <c r="FA36" s="108">
        <v>888</v>
      </c>
      <c r="FB36" s="108">
        <v>72</v>
      </c>
      <c r="FC36" s="108">
        <v>67</v>
      </c>
      <c r="FD36" s="108"/>
      <c r="FE36" s="108"/>
      <c r="FF36" s="108"/>
      <c r="FG36" s="108"/>
      <c r="FH36" s="108"/>
      <c r="FI36" s="108"/>
      <c r="FJ36" s="108"/>
      <c r="FK36" s="108"/>
      <c r="FL36" s="108"/>
      <c r="FM36" s="108"/>
      <c r="FN36" s="108"/>
    </row>
    <row r="37" spans="1:170" x14ac:dyDescent="0.25">
      <c r="A37" s="274" t="s">
        <v>55</v>
      </c>
      <c r="B37" s="276"/>
      <c r="C37" s="3">
        <v>1358</v>
      </c>
      <c r="D37" s="3">
        <v>732</v>
      </c>
      <c r="E37" s="3">
        <v>559</v>
      </c>
      <c r="F37" s="3">
        <v>217</v>
      </c>
      <c r="G37" s="3">
        <v>220</v>
      </c>
      <c r="H37" s="3">
        <v>419</v>
      </c>
      <c r="I37" s="3">
        <v>555</v>
      </c>
      <c r="J37" s="3">
        <v>385</v>
      </c>
      <c r="K37" s="3">
        <v>692</v>
      </c>
      <c r="L37" s="3">
        <v>1286</v>
      </c>
      <c r="M37" s="3">
        <v>1826</v>
      </c>
      <c r="N37" s="17">
        <v>1402</v>
      </c>
      <c r="O37" s="3">
        <v>1329</v>
      </c>
      <c r="P37" s="3">
        <v>202</v>
      </c>
      <c r="Q37" s="3">
        <v>249</v>
      </c>
      <c r="R37" s="3">
        <v>18</v>
      </c>
      <c r="S37" s="3">
        <v>6967</v>
      </c>
      <c r="T37" s="3">
        <v>116</v>
      </c>
      <c r="U37" s="3">
        <v>560</v>
      </c>
      <c r="V37" s="3">
        <v>1385</v>
      </c>
      <c r="W37" s="3">
        <v>977</v>
      </c>
      <c r="X37" s="3">
        <v>3749</v>
      </c>
      <c r="Y37" s="3">
        <v>2013</v>
      </c>
      <c r="Z37" s="17">
        <v>510</v>
      </c>
      <c r="AA37" s="3">
        <v>948</v>
      </c>
      <c r="AB37" s="3">
        <v>605</v>
      </c>
      <c r="AC37" s="3">
        <v>2950</v>
      </c>
      <c r="AD37" s="3">
        <v>767</v>
      </c>
      <c r="AE37" s="3">
        <v>138</v>
      </c>
      <c r="AF37" s="3">
        <v>475</v>
      </c>
      <c r="AG37" s="3">
        <v>209</v>
      </c>
      <c r="AH37" s="3">
        <v>245</v>
      </c>
      <c r="AI37" s="3">
        <v>2653</v>
      </c>
      <c r="AJ37" s="3">
        <v>256</v>
      </c>
      <c r="AK37" s="3">
        <v>1436</v>
      </c>
      <c r="AL37" s="3">
        <v>627</v>
      </c>
      <c r="AM37" s="63">
        <v>345</v>
      </c>
      <c r="AN37" s="3">
        <v>530</v>
      </c>
      <c r="AO37" s="3">
        <v>4275</v>
      </c>
      <c r="AP37" s="3">
        <v>119</v>
      </c>
      <c r="AQ37" s="3">
        <v>306</v>
      </c>
      <c r="AR37" s="3">
        <v>182</v>
      </c>
      <c r="AS37" s="3">
        <v>1402</v>
      </c>
      <c r="AT37" s="3">
        <v>99</v>
      </c>
      <c r="AU37" s="107">
        <v>1334</v>
      </c>
      <c r="AV37" s="107">
        <v>411</v>
      </c>
      <c r="AW37" s="107">
        <v>296</v>
      </c>
      <c r="AX37" s="107">
        <v>1504</v>
      </c>
      <c r="AY37" s="63">
        <v>356</v>
      </c>
      <c r="AZ37" s="107">
        <v>571</v>
      </c>
      <c r="BA37" s="107">
        <v>4249</v>
      </c>
      <c r="BB37" s="107">
        <v>293</v>
      </c>
      <c r="BC37" s="107">
        <v>211</v>
      </c>
      <c r="BD37" s="107">
        <v>312</v>
      </c>
      <c r="BE37" s="107">
        <v>255</v>
      </c>
      <c r="BF37" s="107">
        <v>235</v>
      </c>
      <c r="BG37" s="107">
        <v>437</v>
      </c>
      <c r="BH37" s="107">
        <v>176</v>
      </c>
      <c r="BI37" s="107">
        <v>353</v>
      </c>
      <c r="BJ37" s="107">
        <v>856</v>
      </c>
      <c r="BK37" s="63">
        <v>241</v>
      </c>
      <c r="BL37" s="107">
        <v>782</v>
      </c>
      <c r="BM37" s="107">
        <v>2388</v>
      </c>
      <c r="BN37" s="107">
        <v>154</v>
      </c>
      <c r="BO37" s="107">
        <v>347</v>
      </c>
      <c r="BP37" s="107">
        <v>206</v>
      </c>
      <c r="BQ37" s="107">
        <v>2178</v>
      </c>
      <c r="BR37" s="107">
        <v>130</v>
      </c>
      <c r="BS37" s="107">
        <v>177</v>
      </c>
      <c r="BT37" s="107">
        <v>175</v>
      </c>
      <c r="BU37" s="107">
        <v>189</v>
      </c>
      <c r="BV37" s="17">
        <v>226</v>
      </c>
      <c r="BW37" s="63">
        <v>200</v>
      </c>
      <c r="BX37" s="107">
        <v>156</v>
      </c>
      <c r="BY37" s="107">
        <v>2153</v>
      </c>
      <c r="BZ37" s="107">
        <v>68</v>
      </c>
      <c r="CA37" s="140">
        <v>101</v>
      </c>
      <c r="CB37" s="140">
        <v>107</v>
      </c>
      <c r="CC37" s="140">
        <v>89</v>
      </c>
      <c r="CD37" s="140">
        <v>58</v>
      </c>
      <c r="CE37" s="140">
        <v>86</v>
      </c>
      <c r="CF37" s="140">
        <v>78</v>
      </c>
      <c r="CG37" s="140">
        <v>73</v>
      </c>
      <c r="CH37" s="187">
        <v>183</v>
      </c>
      <c r="CI37" s="193">
        <v>110</v>
      </c>
      <c r="CJ37" s="140">
        <v>94</v>
      </c>
      <c r="CK37" s="140">
        <v>1385</v>
      </c>
      <c r="CL37" s="140">
        <v>37</v>
      </c>
      <c r="CM37" s="140">
        <v>42</v>
      </c>
      <c r="CN37" s="140">
        <v>74</v>
      </c>
      <c r="CO37" s="140">
        <v>83</v>
      </c>
      <c r="CP37" s="140">
        <v>73</v>
      </c>
      <c r="CQ37" s="140">
        <v>70</v>
      </c>
      <c r="CR37" s="140">
        <v>95</v>
      </c>
      <c r="CS37" s="140">
        <v>107</v>
      </c>
      <c r="CT37" s="187">
        <v>175</v>
      </c>
      <c r="CU37" s="193">
        <v>110</v>
      </c>
      <c r="CV37" s="140">
        <v>78</v>
      </c>
      <c r="CW37" s="140">
        <v>1240</v>
      </c>
      <c r="CX37" s="140">
        <v>32</v>
      </c>
      <c r="CY37" s="140">
        <v>54</v>
      </c>
      <c r="CZ37" s="140">
        <v>77</v>
      </c>
      <c r="DA37" s="140">
        <v>132</v>
      </c>
      <c r="DB37" s="107">
        <v>79</v>
      </c>
      <c r="DC37" s="107">
        <v>70</v>
      </c>
      <c r="DD37" s="107">
        <v>65</v>
      </c>
      <c r="DE37" s="107">
        <v>43</v>
      </c>
      <c r="DF37" s="17">
        <v>121</v>
      </c>
      <c r="DG37" s="107">
        <v>50</v>
      </c>
      <c r="DH37" s="107">
        <v>102</v>
      </c>
      <c r="DI37" s="107">
        <v>1050</v>
      </c>
      <c r="DJ37" s="107">
        <v>31</v>
      </c>
      <c r="DK37" s="107">
        <v>98</v>
      </c>
      <c r="DL37" s="107">
        <v>71</v>
      </c>
      <c r="DM37" s="107">
        <v>37</v>
      </c>
      <c r="DN37" s="107">
        <v>203</v>
      </c>
      <c r="DO37" s="107">
        <v>537</v>
      </c>
      <c r="DP37" s="107">
        <v>14</v>
      </c>
      <c r="DQ37" s="107">
        <v>40</v>
      </c>
      <c r="DR37" s="107">
        <v>49</v>
      </c>
      <c r="DS37" s="107">
        <v>25</v>
      </c>
      <c r="DT37" s="107">
        <v>7</v>
      </c>
      <c r="DU37" s="107">
        <v>755</v>
      </c>
      <c r="DV37" s="107">
        <v>25</v>
      </c>
      <c r="DW37" s="107">
        <v>49</v>
      </c>
      <c r="DX37" s="107">
        <v>55</v>
      </c>
      <c r="DY37" s="107">
        <v>49</v>
      </c>
      <c r="DZ37" s="107">
        <v>26</v>
      </c>
      <c r="EA37" s="107">
        <v>217</v>
      </c>
      <c r="EB37" s="107">
        <v>32</v>
      </c>
      <c r="EC37" s="107">
        <v>21</v>
      </c>
      <c r="ED37" s="107">
        <v>392</v>
      </c>
      <c r="EE37" s="107">
        <v>41</v>
      </c>
      <c r="EF37" s="107">
        <v>30</v>
      </c>
      <c r="EG37" s="107">
        <v>756</v>
      </c>
      <c r="EH37" s="107">
        <v>14</v>
      </c>
      <c r="EI37" s="107">
        <v>32</v>
      </c>
      <c r="EJ37" s="107">
        <v>31</v>
      </c>
      <c r="EK37" s="107">
        <v>26</v>
      </c>
      <c r="EL37" s="107">
        <v>23</v>
      </c>
      <c r="EM37" s="107">
        <v>430</v>
      </c>
      <c r="EN37" s="107">
        <v>17</v>
      </c>
      <c r="EO37" s="107">
        <v>17</v>
      </c>
      <c r="EP37" s="107">
        <v>47</v>
      </c>
      <c r="EQ37" s="107">
        <v>35</v>
      </c>
      <c r="ER37" s="107">
        <v>24</v>
      </c>
      <c r="ES37" s="107">
        <v>660</v>
      </c>
      <c r="ET37" s="107">
        <v>28</v>
      </c>
      <c r="EU37" s="107">
        <v>22</v>
      </c>
      <c r="EV37" s="107">
        <v>31</v>
      </c>
      <c r="EW37" s="107">
        <v>27</v>
      </c>
      <c r="EX37" s="107">
        <v>24</v>
      </c>
      <c r="EY37" s="107">
        <v>173</v>
      </c>
      <c r="EZ37" s="107">
        <v>21</v>
      </c>
      <c r="FA37" s="107">
        <v>478</v>
      </c>
      <c r="FB37" s="107">
        <v>28</v>
      </c>
      <c r="FC37" s="107">
        <v>14</v>
      </c>
      <c r="FD37" s="107"/>
      <c r="FE37" s="107"/>
      <c r="FF37" s="107"/>
      <c r="FG37" s="107"/>
      <c r="FH37" s="107"/>
      <c r="FI37" s="107"/>
      <c r="FJ37" s="107"/>
      <c r="FK37" s="107"/>
      <c r="FL37" s="107"/>
      <c r="FM37" s="107"/>
      <c r="FN37" s="107"/>
    </row>
    <row r="38" spans="1:170" x14ac:dyDescent="0.25">
      <c r="A38" s="274" t="s">
        <v>56</v>
      </c>
      <c r="B38" s="276"/>
      <c r="C38" s="3">
        <v>989</v>
      </c>
      <c r="D38" s="3">
        <v>307</v>
      </c>
      <c r="E38" s="3">
        <v>21</v>
      </c>
      <c r="F38" s="3">
        <v>82</v>
      </c>
      <c r="G38" s="3">
        <v>198</v>
      </c>
      <c r="H38" s="3">
        <v>442</v>
      </c>
      <c r="I38" s="3">
        <v>343</v>
      </c>
      <c r="J38" s="3">
        <v>270</v>
      </c>
      <c r="K38" s="3">
        <v>400</v>
      </c>
      <c r="L38" s="3">
        <v>856</v>
      </c>
      <c r="M38" s="3">
        <v>219</v>
      </c>
      <c r="N38" s="17">
        <v>558</v>
      </c>
      <c r="O38" s="3">
        <v>213</v>
      </c>
      <c r="P38" s="3">
        <v>86</v>
      </c>
      <c r="Q38" s="3">
        <v>508</v>
      </c>
      <c r="R38" s="3">
        <v>28</v>
      </c>
      <c r="S38" s="3">
        <v>4151</v>
      </c>
      <c r="T38" s="3">
        <v>117</v>
      </c>
      <c r="U38" s="3">
        <v>420</v>
      </c>
      <c r="V38" s="3">
        <v>863</v>
      </c>
      <c r="W38" s="3">
        <v>599</v>
      </c>
      <c r="X38" s="3">
        <v>1635</v>
      </c>
      <c r="Y38" s="3">
        <v>1307</v>
      </c>
      <c r="Z38" s="17">
        <v>591</v>
      </c>
      <c r="AA38" s="3">
        <v>55</v>
      </c>
      <c r="AB38" s="3">
        <v>555</v>
      </c>
      <c r="AC38" s="3">
        <v>1283</v>
      </c>
      <c r="AD38" s="3">
        <v>338</v>
      </c>
      <c r="AE38" s="3">
        <v>22</v>
      </c>
      <c r="AF38" s="3">
        <v>347</v>
      </c>
      <c r="AG38" s="3">
        <v>102</v>
      </c>
      <c r="AH38" s="3">
        <v>38</v>
      </c>
      <c r="AI38" s="3">
        <v>1516</v>
      </c>
      <c r="AJ38" s="3">
        <v>58</v>
      </c>
      <c r="AK38" s="3">
        <v>807</v>
      </c>
      <c r="AL38" s="3">
        <v>206</v>
      </c>
      <c r="AM38" s="63">
        <v>245</v>
      </c>
      <c r="AN38" s="3">
        <v>44</v>
      </c>
      <c r="AO38" s="3">
        <v>2342</v>
      </c>
      <c r="AP38" s="3">
        <v>81</v>
      </c>
      <c r="AQ38" s="3">
        <v>34</v>
      </c>
      <c r="AR38" s="3">
        <v>37</v>
      </c>
      <c r="AS38" s="3">
        <v>882</v>
      </c>
      <c r="AT38" s="3">
        <v>76</v>
      </c>
      <c r="AU38" s="107">
        <v>1930</v>
      </c>
      <c r="AV38" s="107">
        <v>342</v>
      </c>
      <c r="AW38" s="107">
        <v>132</v>
      </c>
      <c r="AX38" s="107">
        <v>329</v>
      </c>
      <c r="AY38" s="63">
        <v>106</v>
      </c>
      <c r="AZ38" s="107">
        <v>150</v>
      </c>
      <c r="BA38" s="107">
        <v>2494</v>
      </c>
      <c r="BB38" s="107">
        <v>348</v>
      </c>
      <c r="BC38" s="107">
        <v>191</v>
      </c>
      <c r="BD38" s="107">
        <v>205</v>
      </c>
      <c r="BE38" s="107">
        <v>348</v>
      </c>
      <c r="BF38" s="107">
        <v>128</v>
      </c>
      <c r="BG38" s="107">
        <v>649</v>
      </c>
      <c r="BH38" s="107">
        <v>102</v>
      </c>
      <c r="BI38" s="107">
        <v>260</v>
      </c>
      <c r="BJ38" s="107">
        <v>138</v>
      </c>
      <c r="BK38" s="63">
        <v>240</v>
      </c>
      <c r="BL38" s="107">
        <v>1030</v>
      </c>
      <c r="BM38" s="107">
        <v>975</v>
      </c>
      <c r="BN38" s="107">
        <v>121</v>
      </c>
      <c r="BO38" s="107">
        <v>145</v>
      </c>
      <c r="BP38" s="107">
        <v>259</v>
      </c>
      <c r="BQ38" s="107">
        <v>1177</v>
      </c>
      <c r="BR38" s="107">
        <v>63</v>
      </c>
      <c r="BS38" s="107">
        <v>143</v>
      </c>
      <c r="BT38" s="107">
        <v>104</v>
      </c>
      <c r="BU38" s="107">
        <v>62</v>
      </c>
      <c r="BV38" s="17">
        <v>92</v>
      </c>
      <c r="BW38" s="63">
        <v>51</v>
      </c>
      <c r="BX38" s="107">
        <v>87</v>
      </c>
      <c r="BY38" s="107">
        <v>1130</v>
      </c>
      <c r="BZ38" s="107">
        <v>54</v>
      </c>
      <c r="CA38" s="140">
        <v>51</v>
      </c>
      <c r="CB38" s="140">
        <v>75</v>
      </c>
      <c r="CC38" s="140">
        <v>44</v>
      </c>
      <c r="CD38" s="140">
        <v>39</v>
      </c>
      <c r="CE38" s="140">
        <v>79</v>
      </c>
      <c r="CF38" s="140">
        <v>55</v>
      </c>
      <c r="CG38" s="140">
        <v>50</v>
      </c>
      <c r="CH38" s="187">
        <v>86</v>
      </c>
      <c r="CI38" s="193">
        <v>37</v>
      </c>
      <c r="CJ38" s="140">
        <v>45</v>
      </c>
      <c r="CK38" s="140">
        <v>699</v>
      </c>
      <c r="CL38" s="140">
        <v>10</v>
      </c>
      <c r="CM38" s="140">
        <v>15</v>
      </c>
      <c r="CN38" s="140">
        <v>23</v>
      </c>
      <c r="CO38" s="140">
        <v>44</v>
      </c>
      <c r="CP38" s="140">
        <v>41</v>
      </c>
      <c r="CQ38" s="140">
        <v>112</v>
      </c>
      <c r="CR38" s="140">
        <v>39</v>
      </c>
      <c r="CS38" s="140">
        <v>32</v>
      </c>
      <c r="CT38" s="187">
        <v>27</v>
      </c>
      <c r="CU38" s="193">
        <v>21</v>
      </c>
      <c r="CV38" s="140">
        <v>21</v>
      </c>
      <c r="CW38" s="140">
        <v>563</v>
      </c>
      <c r="CX38" s="140">
        <v>18</v>
      </c>
      <c r="CY38" s="140">
        <v>29</v>
      </c>
      <c r="CZ38" s="140">
        <v>47</v>
      </c>
      <c r="DA38" s="140">
        <v>57</v>
      </c>
      <c r="DB38" s="107">
        <v>26</v>
      </c>
      <c r="DC38" s="107">
        <v>42</v>
      </c>
      <c r="DD38" s="107">
        <v>40</v>
      </c>
      <c r="DE38" s="107">
        <v>27</v>
      </c>
      <c r="DF38" s="17">
        <v>84</v>
      </c>
      <c r="DG38" s="107">
        <v>23</v>
      </c>
      <c r="DH38" s="107">
        <v>12</v>
      </c>
      <c r="DI38" s="107">
        <v>494</v>
      </c>
      <c r="DJ38" s="107">
        <v>16</v>
      </c>
      <c r="DK38" s="107">
        <v>20</v>
      </c>
      <c r="DL38" s="107">
        <v>32</v>
      </c>
      <c r="DM38" s="107">
        <v>68</v>
      </c>
      <c r="DN38" s="107">
        <v>88</v>
      </c>
      <c r="DO38" s="107">
        <v>338</v>
      </c>
      <c r="DP38" s="107">
        <v>10</v>
      </c>
      <c r="DQ38" s="107">
        <v>15</v>
      </c>
      <c r="DR38" s="107">
        <v>9</v>
      </c>
      <c r="DS38" s="107">
        <v>11</v>
      </c>
      <c r="DT38" s="107">
        <v>3</v>
      </c>
      <c r="DU38" s="107">
        <v>342</v>
      </c>
      <c r="DV38" s="107">
        <v>5</v>
      </c>
      <c r="DW38" s="107">
        <v>30</v>
      </c>
      <c r="DX38" s="107">
        <v>33</v>
      </c>
      <c r="DY38" s="107">
        <v>41</v>
      </c>
      <c r="DZ38" s="107">
        <v>12</v>
      </c>
      <c r="EA38" s="107">
        <v>27</v>
      </c>
      <c r="EB38" s="107">
        <v>7</v>
      </c>
      <c r="EC38" s="107">
        <v>4</v>
      </c>
      <c r="ED38" s="107">
        <v>284</v>
      </c>
      <c r="EE38" s="107">
        <v>12</v>
      </c>
      <c r="EF38" s="107">
        <v>6</v>
      </c>
      <c r="EG38" s="107">
        <v>309</v>
      </c>
      <c r="EH38" s="107">
        <v>8</v>
      </c>
      <c r="EI38" s="107">
        <v>10</v>
      </c>
      <c r="EJ38" s="107">
        <v>10</v>
      </c>
      <c r="EK38" s="107">
        <v>10</v>
      </c>
      <c r="EL38" s="107">
        <v>12</v>
      </c>
      <c r="EM38" s="107">
        <v>276</v>
      </c>
      <c r="EN38" s="107">
        <v>4</v>
      </c>
      <c r="EO38" s="107">
        <v>8</v>
      </c>
      <c r="EP38" s="107">
        <v>7</v>
      </c>
      <c r="EQ38" s="107">
        <v>9</v>
      </c>
      <c r="ER38" s="107">
        <v>9</v>
      </c>
      <c r="ES38" s="107">
        <v>293</v>
      </c>
      <c r="ET38" s="107">
        <v>12</v>
      </c>
      <c r="EU38" s="107">
        <v>12</v>
      </c>
      <c r="EV38" s="107">
        <v>14</v>
      </c>
      <c r="EW38" s="107">
        <v>10</v>
      </c>
      <c r="EX38" s="107">
        <v>13</v>
      </c>
      <c r="EY38" s="107">
        <v>15</v>
      </c>
      <c r="EZ38" s="107">
        <v>9</v>
      </c>
      <c r="FA38" s="107">
        <v>278</v>
      </c>
      <c r="FB38" s="107">
        <v>4</v>
      </c>
      <c r="FC38" s="107">
        <v>2</v>
      </c>
      <c r="FD38" s="107"/>
      <c r="FE38" s="107"/>
      <c r="FF38" s="107"/>
      <c r="FG38" s="107"/>
      <c r="FH38" s="107"/>
      <c r="FI38" s="107"/>
      <c r="FJ38" s="107"/>
      <c r="FK38" s="107"/>
      <c r="FL38" s="107"/>
      <c r="FM38" s="107"/>
      <c r="FN38" s="107"/>
    </row>
    <row r="39" spans="1:170" x14ac:dyDescent="0.25">
      <c r="A39" s="274" t="s">
        <v>57</v>
      </c>
      <c r="B39" s="276"/>
      <c r="C39" s="3">
        <v>2064</v>
      </c>
      <c r="D39" s="3">
        <v>152</v>
      </c>
      <c r="E39" s="3">
        <v>1221</v>
      </c>
      <c r="F39" s="3">
        <v>133</v>
      </c>
      <c r="G39" s="3">
        <v>433</v>
      </c>
      <c r="H39" s="3">
        <v>604</v>
      </c>
      <c r="I39" s="3">
        <v>769</v>
      </c>
      <c r="J39" s="3">
        <v>399</v>
      </c>
      <c r="K39" s="3">
        <v>1004</v>
      </c>
      <c r="L39" s="3">
        <v>1523</v>
      </c>
      <c r="M39" s="3">
        <v>770</v>
      </c>
      <c r="N39" s="17">
        <v>952</v>
      </c>
      <c r="O39" s="3">
        <v>558</v>
      </c>
      <c r="P39" s="3">
        <v>44</v>
      </c>
      <c r="Q39" s="3">
        <v>188</v>
      </c>
      <c r="R39" s="3">
        <v>23</v>
      </c>
      <c r="S39" s="3">
        <v>6387</v>
      </c>
      <c r="T39" s="3">
        <v>96</v>
      </c>
      <c r="U39" s="3">
        <v>298</v>
      </c>
      <c r="V39" s="3">
        <v>1330</v>
      </c>
      <c r="W39" s="3">
        <v>1437</v>
      </c>
      <c r="X39" s="3">
        <v>2366</v>
      </c>
      <c r="Y39" s="3">
        <v>2078</v>
      </c>
      <c r="Z39" s="17">
        <v>530</v>
      </c>
      <c r="AA39" s="3">
        <v>301</v>
      </c>
      <c r="AB39" s="3">
        <v>537</v>
      </c>
      <c r="AC39" s="3">
        <v>2050</v>
      </c>
      <c r="AD39" s="3">
        <v>726</v>
      </c>
      <c r="AE39" s="3">
        <v>145</v>
      </c>
      <c r="AF39" s="3">
        <v>465</v>
      </c>
      <c r="AG39" s="3">
        <v>284</v>
      </c>
      <c r="AH39" s="3">
        <v>356</v>
      </c>
      <c r="AI39" s="3">
        <v>1554</v>
      </c>
      <c r="AJ39" s="3">
        <v>157</v>
      </c>
      <c r="AK39" s="3">
        <v>954</v>
      </c>
      <c r="AL39" s="3">
        <v>277</v>
      </c>
      <c r="AM39" s="63">
        <v>203</v>
      </c>
      <c r="AN39" s="3">
        <v>56</v>
      </c>
      <c r="AO39" s="3">
        <v>4024</v>
      </c>
      <c r="AP39" s="3">
        <v>126</v>
      </c>
      <c r="AQ39" s="3">
        <v>100</v>
      </c>
      <c r="AR39" s="3">
        <v>201</v>
      </c>
      <c r="AS39" s="3">
        <v>888</v>
      </c>
      <c r="AT39" s="3">
        <v>114</v>
      </c>
      <c r="AU39" s="107">
        <v>1059</v>
      </c>
      <c r="AV39" s="107">
        <v>234</v>
      </c>
      <c r="AW39" s="107">
        <v>260</v>
      </c>
      <c r="AX39" s="107">
        <v>870</v>
      </c>
      <c r="AY39" s="63">
        <v>291</v>
      </c>
      <c r="AZ39" s="107">
        <v>163</v>
      </c>
      <c r="BA39" s="107">
        <v>3252</v>
      </c>
      <c r="BB39" s="107">
        <v>181</v>
      </c>
      <c r="BC39" s="107">
        <v>268</v>
      </c>
      <c r="BD39" s="107">
        <v>333</v>
      </c>
      <c r="BE39" s="107">
        <v>297</v>
      </c>
      <c r="BF39" s="107">
        <v>193</v>
      </c>
      <c r="BG39" s="107">
        <v>365</v>
      </c>
      <c r="BH39" s="107">
        <v>155</v>
      </c>
      <c r="BI39" s="107">
        <v>355</v>
      </c>
      <c r="BJ39" s="107">
        <v>355</v>
      </c>
      <c r="BK39" s="63">
        <v>202</v>
      </c>
      <c r="BL39" s="107">
        <v>409</v>
      </c>
      <c r="BM39" s="107">
        <v>2257</v>
      </c>
      <c r="BN39" s="107">
        <v>190</v>
      </c>
      <c r="BO39" s="107">
        <v>229</v>
      </c>
      <c r="BP39" s="107">
        <v>184</v>
      </c>
      <c r="BQ39" s="107">
        <v>1523</v>
      </c>
      <c r="BR39" s="107">
        <v>96</v>
      </c>
      <c r="BS39" s="107">
        <v>130</v>
      </c>
      <c r="BT39" s="107">
        <v>116</v>
      </c>
      <c r="BU39" s="107">
        <v>215</v>
      </c>
      <c r="BV39" s="17">
        <v>129</v>
      </c>
      <c r="BW39" s="63">
        <v>140</v>
      </c>
      <c r="BX39" s="107">
        <v>97</v>
      </c>
      <c r="BY39" s="107">
        <v>1705</v>
      </c>
      <c r="BZ39" s="107">
        <v>86</v>
      </c>
      <c r="CA39" s="140">
        <v>90</v>
      </c>
      <c r="CB39" s="140">
        <v>101</v>
      </c>
      <c r="CC39" s="140">
        <v>104</v>
      </c>
      <c r="CD39" s="140">
        <v>81</v>
      </c>
      <c r="CE39" s="140">
        <v>72</v>
      </c>
      <c r="CF39" s="140">
        <v>86</v>
      </c>
      <c r="CG39" s="140">
        <v>127</v>
      </c>
      <c r="CH39" s="187">
        <v>143</v>
      </c>
      <c r="CI39" s="193">
        <v>93</v>
      </c>
      <c r="CJ39" s="140">
        <v>54</v>
      </c>
      <c r="CK39" s="140">
        <v>1366</v>
      </c>
      <c r="CL39" s="140">
        <v>51</v>
      </c>
      <c r="CM39" s="140">
        <v>42</v>
      </c>
      <c r="CN39" s="140">
        <v>72</v>
      </c>
      <c r="CO39" s="140">
        <v>101</v>
      </c>
      <c r="CP39" s="140">
        <v>69</v>
      </c>
      <c r="CQ39" s="140">
        <v>77</v>
      </c>
      <c r="CR39" s="140">
        <v>127</v>
      </c>
      <c r="CS39" s="140">
        <v>109</v>
      </c>
      <c r="CT39" s="187">
        <v>184</v>
      </c>
      <c r="CU39" s="193">
        <v>86</v>
      </c>
      <c r="CV39" s="140">
        <v>70</v>
      </c>
      <c r="CW39" s="140">
        <v>1270</v>
      </c>
      <c r="CX39" s="140">
        <v>41</v>
      </c>
      <c r="CY39" s="140">
        <v>68</v>
      </c>
      <c r="CZ39" s="140">
        <v>92</v>
      </c>
      <c r="DA39" s="140">
        <v>75</v>
      </c>
      <c r="DB39" s="107">
        <v>61</v>
      </c>
      <c r="DC39" s="107">
        <v>69</v>
      </c>
      <c r="DD39" s="107">
        <v>81</v>
      </c>
      <c r="DE39" s="107">
        <v>83</v>
      </c>
      <c r="DF39" s="17">
        <v>108</v>
      </c>
      <c r="DG39" s="107">
        <v>70</v>
      </c>
      <c r="DH39" s="107">
        <v>49</v>
      </c>
      <c r="DI39" s="107">
        <v>1147</v>
      </c>
      <c r="DJ39" s="107">
        <v>45</v>
      </c>
      <c r="DK39" s="107">
        <v>69</v>
      </c>
      <c r="DL39" s="107">
        <v>52</v>
      </c>
      <c r="DM39" s="107">
        <v>53</v>
      </c>
      <c r="DN39" s="107">
        <v>120</v>
      </c>
      <c r="DO39" s="107">
        <v>696</v>
      </c>
      <c r="DP39" s="107">
        <v>38</v>
      </c>
      <c r="DQ39" s="107">
        <v>55</v>
      </c>
      <c r="DR39" s="107">
        <v>39</v>
      </c>
      <c r="DS39" s="107">
        <v>36</v>
      </c>
      <c r="DT39" s="107">
        <v>7</v>
      </c>
      <c r="DU39" s="107">
        <v>811</v>
      </c>
      <c r="DV39" s="107">
        <v>29</v>
      </c>
      <c r="DW39" s="107">
        <v>66</v>
      </c>
      <c r="DX39" s="107">
        <v>38</v>
      </c>
      <c r="DY39" s="107">
        <v>69</v>
      </c>
      <c r="DZ39" s="107">
        <v>28</v>
      </c>
      <c r="EA39" s="107">
        <v>106</v>
      </c>
      <c r="EB39" s="107">
        <v>37</v>
      </c>
      <c r="EC39" s="107">
        <v>25</v>
      </c>
      <c r="ED39" s="107">
        <v>460</v>
      </c>
      <c r="EE39" s="107">
        <v>42</v>
      </c>
      <c r="EF39" s="107">
        <v>34</v>
      </c>
      <c r="EG39" s="107">
        <v>604</v>
      </c>
      <c r="EH39" s="107">
        <v>39</v>
      </c>
      <c r="EI39" s="107">
        <v>38</v>
      </c>
      <c r="EJ39" s="107">
        <v>97</v>
      </c>
      <c r="EK39" s="107">
        <v>152</v>
      </c>
      <c r="EL39" s="107">
        <v>26</v>
      </c>
      <c r="EM39" s="107">
        <v>641</v>
      </c>
      <c r="EN39" s="107">
        <v>32</v>
      </c>
      <c r="EO39" s="107">
        <v>26</v>
      </c>
      <c r="EP39" s="107">
        <v>27</v>
      </c>
      <c r="EQ39" s="107">
        <v>40</v>
      </c>
      <c r="ER39" s="107">
        <v>31</v>
      </c>
      <c r="ES39" s="107">
        <v>754</v>
      </c>
      <c r="ET39" s="107">
        <v>22</v>
      </c>
      <c r="EU39" s="107">
        <v>31</v>
      </c>
      <c r="EV39" s="107">
        <v>35</v>
      </c>
      <c r="EW39" s="107">
        <v>21</v>
      </c>
      <c r="EX39" s="107">
        <v>19</v>
      </c>
      <c r="EY39" s="107">
        <v>77</v>
      </c>
      <c r="EZ39" s="107">
        <v>14</v>
      </c>
      <c r="FA39" s="107">
        <v>638</v>
      </c>
      <c r="FB39" s="107">
        <v>64</v>
      </c>
      <c r="FC39" s="107">
        <v>26</v>
      </c>
      <c r="FD39" s="107"/>
      <c r="FE39" s="107"/>
      <c r="FF39" s="107"/>
      <c r="FG39" s="107"/>
      <c r="FH39" s="107"/>
      <c r="FI39" s="107"/>
      <c r="FJ39" s="107"/>
      <c r="FK39" s="107"/>
      <c r="FL39" s="107"/>
      <c r="FM39" s="107"/>
      <c r="FN39" s="107"/>
    </row>
    <row r="40" spans="1:170" s="1" customFormat="1" x14ac:dyDescent="0.25">
      <c r="A40" s="282" t="s">
        <v>54</v>
      </c>
      <c r="B40" s="283"/>
      <c r="C40" s="5">
        <v>4411</v>
      </c>
      <c r="D40" s="5">
        <v>1191</v>
      </c>
      <c r="E40" s="5">
        <v>1801</v>
      </c>
      <c r="F40" s="5">
        <v>432</v>
      </c>
      <c r="G40" s="5">
        <v>851</v>
      </c>
      <c r="H40" s="5">
        <v>1465</v>
      </c>
      <c r="I40" s="5">
        <v>1667</v>
      </c>
      <c r="J40" s="5">
        <v>1054</v>
      </c>
      <c r="K40" s="5">
        <v>2096</v>
      </c>
      <c r="L40" s="5">
        <v>3665</v>
      </c>
      <c r="M40" s="5">
        <v>2815</v>
      </c>
      <c r="N40" s="18">
        <v>2912</v>
      </c>
      <c r="O40" s="5">
        <v>2100</v>
      </c>
      <c r="P40" s="5">
        <v>332</v>
      </c>
      <c r="Q40" s="5">
        <v>945</v>
      </c>
      <c r="R40" s="5">
        <v>69</v>
      </c>
      <c r="S40" s="5">
        <v>17505</v>
      </c>
      <c r="T40" s="5">
        <v>329</v>
      </c>
      <c r="U40" s="5">
        <v>1278</v>
      </c>
      <c r="V40" s="5">
        <v>3578</v>
      </c>
      <c r="W40" s="5">
        <v>3013</v>
      </c>
      <c r="X40" s="5">
        <v>7750</v>
      </c>
      <c r="Y40" s="5">
        <v>5398</v>
      </c>
      <c r="Z40" s="18">
        <v>1631</v>
      </c>
      <c r="AA40" s="5">
        <v>1304</v>
      </c>
      <c r="AB40" s="5">
        <v>1697</v>
      </c>
      <c r="AC40" s="5">
        <v>6283</v>
      </c>
      <c r="AD40" s="5">
        <v>1831</v>
      </c>
      <c r="AE40" s="5">
        <v>305</v>
      </c>
      <c r="AF40" s="5">
        <v>1287</v>
      </c>
      <c r="AG40" s="5">
        <v>595</v>
      </c>
      <c r="AH40" s="5">
        <v>639</v>
      </c>
      <c r="AI40" s="5">
        <v>5723</v>
      </c>
      <c r="AJ40" s="5">
        <v>471</v>
      </c>
      <c r="AK40" s="5">
        <v>3197</v>
      </c>
      <c r="AL40" s="5">
        <v>1110</v>
      </c>
      <c r="AM40" s="64">
        <v>793</v>
      </c>
      <c r="AN40" s="5">
        <v>630</v>
      </c>
      <c r="AO40" s="5">
        <v>10641</v>
      </c>
      <c r="AP40" s="5">
        <v>326</v>
      </c>
      <c r="AQ40" s="5">
        <v>440</v>
      </c>
      <c r="AR40" s="5">
        <v>420</v>
      </c>
      <c r="AS40" s="5">
        <v>3172</v>
      </c>
      <c r="AT40" s="5">
        <v>289</v>
      </c>
      <c r="AU40" s="108">
        <v>4323</v>
      </c>
      <c r="AV40" s="108">
        <v>987</v>
      </c>
      <c r="AW40" s="108">
        <v>688</v>
      </c>
      <c r="AX40" s="108">
        <v>2703</v>
      </c>
      <c r="AY40" s="64">
        <v>753</v>
      </c>
      <c r="AZ40" s="108">
        <v>884</v>
      </c>
      <c r="BA40" s="108">
        <v>9995</v>
      </c>
      <c r="BB40" s="108">
        <v>822</v>
      </c>
      <c r="BC40" s="108">
        <v>670</v>
      </c>
      <c r="BD40" s="108">
        <v>850</v>
      </c>
      <c r="BE40" s="108">
        <v>900</v>
      </c>
      <c r="BF40" s="108">
        <v>556</v>
      </c>
      <c r="BG40" s="108">
        <v>1451</v>
      </c>
      <c r="BH40" s="108">
        <v>433</v>
      </c>
      <c r="BI40" s="108">
        <v>968</v>
      </c>
      <c r="BJ40" s="108">
        <v>1349</v>
      </c>
      <c r="BK40" s="64">
        <v>683</v>
      </c>
      <c r="BL40" s="108">
        <v>2221</v>
      </c>
      <c r="BM40" s="108">
        <v>5620</v>
      </c>
      <c r="BN40" s="108">
        <v>465</v>
      </c>
      <c r="BO40" s="108">
        <v>721</v>
      </c>
      <c r="BP40" s="108">
        <v>649</v>
      </c>
      <c r="BQ40" s="108">
        <v>4878</v>
      </c>
      <c r="BR40" s="108">
        <f>SUM(BR37:BR39)</f>
        <v>289</v>
      </c>
      <c r="BS40" s="108">
        <v>450</v>
      </c>
      <c r="BT40" s="108">
        <v>395</v>
      </c>
      <c r="BU40" s="108">
        <v>466</v>
      </c>
      <c r="BV40" s="18">
        <v>447</v>
      </c>
      <c r="BW40" s="64">
        <v>391</v>
      </c>
      <c r="BX40" s="108">
        <v>340</v>
      </c>
      <c r="BY40" s="108">
        <v>4988</v>
      </c>
      <c r="BZ40" s="108">
        <v>208</v>
      </c>
      <c r="CA40" s="129">
        <v>242</v>
      </c>
      <c r="CB40" s="129">
        <v>283</v>
      </c>
      <c r="CC40" s="129">
        <v>237</v>
      </c>
      <c r="CD40" s="129">
        <v>178</v>
      </c>
      <c r="CE40" s="129">
        <v>237</v>
      </c>
      <c r="CF40" s="129">
        <v>219</v>
      </c>
      <c r="CG40" s="129">
        <v>250</v>
      </c>
      <c r="CH40" s="189">
        <v>412</v>
      </c>
      <c r="CI40" s="195">
        <v>240</v>
      </c>
      <c r="CJ40" s="129">
        <v>193</v>
      </c>
      <c r="CK40" s="129">
        <v>3450</v>
      </c>
      <c r="CL40" s="129">
        <v>98</v>
      </c>
      <c r="CM40" s="129">
        <v>99</v>
      </c>
      <c r="CN40" s="129">
        <v>169</v>
      </c>
      <c r="CO40" s="129">
        <v>228</v>
      </c>
      <c r="CP40" s="129">
        <v>183</v>
      </c>
      <c r="CQ40" s="129">
        <v>259</v>
      </c>
      <c r="CR40" s="129">
        <v>261</v>
      </c>
      <c r="CS40" s="129">
        <v>248</v>
      </c>
      <c r="CT40" s="189">
        <v>386</v>
      </c>
      <c r="CU40" s="195">
        <v>217</v>
      </c>
      <c r="CV40" s="129">
        <v>169</v>
      </c>
      <c r="CW40" s="129">
        <v>3073</v>
      </c>
      <c r="CX40" s="129">
        <v>91</v>
      </c>
      <c r="CY40" s="129">
        <v>151</v>
      </c>
      <c r="CZ40" s="129">
        <v>216</v>
      </c>
      <c r="DA40" s="129">
        <v>264</v>
      </c>
      <c r="DB40" s="108">
        <v>166</v>
      </c>
      <c r="DC40" s="108">
        <v>181</v>
      </c>
      <c r="DD40" s="108">
        <v>186</v>
      </c>
      <c r="DE40" s="108">
        <v>153</v>
      </c>
      <c r="DF40" s="18">
        <v>313</v>
      </c>
      <c r="DG40" s="108">
        <v>143</v>
      </c>
      <c r="DH40" s="108">
        <v>163</v>
      </c>
      <c r="DI40" s="108">
        <v>2691</v>
      </c>
      <c r="DJ40" s="108">
        <v>92</v>
      </c>
      <c r="DK40" s="108">
        <v>187</v>
      </c>
      <c r="DL40" s="108">
        <v>155</v>
      </c>
      <c r="DM40" s="108">
        <v>158</v>
      </c>
      <c r="DN40" s="108">
        <v>411</v>
      </c>
      <c r="DO40" s="108">
        <v>1571</v>
      </c>
      <c r="DP40" s="108">
        <v>62</v>
      </c>
      <c r="DQ40" s="108">
        <v>110</v>
      </c>
      <c r="DR40" s="108">
        <v>97</v>
      </c>
      <c r="DS40" s="108">
        <v>72</v>
      </c>
      <c r="DT40" s="108">
        <v>17</v>
      </c>
      <c r="DU40" s="108">
        <v>1908</v>
      </c>
      <c r="DV40" s="108">
        <v>59</v>
      </c>
      <c r="DW40" s="108">
        <v>145</v>
      </c>
      <c r="DX40" s="108">
        <v>126</v>
      </c>
      <c r="DY40" s="108">
        <v>159</v>
      </c>
      <c r="DZ40" s="108">
        <v>66</v>
      </c>
      <c r="EA40" s="108">
        <v>350</v>
      </c>
      <c r="EB40" s="108">
        <v>76</v>
      </c>
      <c r="EC40" s="108">
        <v>50</v>
      </c>
      <c r="ED40" s="108">
        <v>1136</v>
      </c>
      <c r="EE40" s="108">
        <v>95</v>
      </c>
      <c r="EF40" s="108">
        <v>70</v>
      </c>
      <c r="EG40" s="108">
        <v>1669</v>
      </c>
      <c r="EH40" s="108">
        <v>61</v>
      </c>
      <c r="EI40" s="108">
        <v>80</v>
      </c>
      <c r="EJ40" s="108">
        <v>138</v>
      </c>
      <c r="EK40" s="108">
        <v>188</v>
      </c>
      <c r="EL40" s="108">
        <v>61</v>
      </c>
      <c r="EM40" s="108">
        <v>1347</v>
      </c>
      <c r="EN40" s="108">
        <v>53</v>
      </c>
      <c r="EO40" s="108">
        <v>51</v>
      </c>
      <c r="EP40" s="108">
        <v>81</v>
      </c>
      <c r="EQ40" s="108">
        <v>84</v>
      </c>
      <c r="ER40" s="108">
        <v>64</v>
      </c>
      <c r="ES40" s="108">
        <v>1707</v>
      </c>
      <c r="ET40" s="108">
        <v>62</v>
      </c>
      <c r="EU40" s="108">
        <v>65</v>
      </c>
      <c r="EV40" s="108">
        <v>80</v>
      </c>
      <c r="EW40" s="108">
        <v>58</v>
      </c>
      <c r="EX40" s="108">
        <v>56</v>
      </c>
      <c r="EY40" s="108">
        <v>265</v>
      </c>
      <c r="EZ40" s="108">
        <v>44</v>
      </c>
      <c r="FA40" s="108">
        <v>1394</v>
      </c>
      <c r="FB40" s="108">
        <v>96</v>
      </c>
      <c r="FC40" s="108">
        <v>42</v>
      </c>
      <c r="FD40" s="108"/>
      <c r="FE40" s="108"/>
      <c r="FF40" s="108"/>
      <c r="FG40" s="108"/>
      <c r="FH40" s="108"/>
      <c r="FI40" s="108"/>
      <c r="FJ40" s="108"/>
      <c r="FK40" s="108"/>
      <c r="FL40" s="108"/>
      <c r="FM40" s="108"/>
      <c r="FN40" s="108"/>
    </row>
    <row r="41" spans="1:170" x14ac:dyDescent="0.25">
      <c r="A41" s="274" t="s">
        <v>59</v>
      </c>
      <c r="B41" s="276"/>
      <c r="C41" s="3">
        <v>1334</v>
      </c>
      <c r="D41" s="3">
        <v>183</v>
      </c>
      <c r="E41" s="3">
        <v>288</v>
      </c>
      <c r="F41" s="3">
        <v>25</v>
      </c>
      <c r="G41" s="3">
        <v>51</v>
      </c>
      <c r="H41" s="3">
        <v>43</v>
      </c>
      <c r="I41" s="3">
        <v>326</v>
      </c>
      <c r="J41" s="3">
        <v>409</v>
      </c>
      <c r="K41" s="3">
        <v>315</v>
      </c>
      <c r="L41" s="3">
        <v>574</v>
      </c>
      <c r="M41" s="3">
        <v>1004</v>
      </c>
      <c r="N41" s="17">
        <v>516</v>
      </c>
      <c r="O41" s="3">
        <v>22</v>
      </c>
      <c r="P41" s="3">
        <v>14</v>
      </c>
      <c r="Q41" s="3">
        <v>138</v>
      </c>
      <c r="R41" s="3">
        <v>537</v>
      </c>
      <c r="S41" s="3">
        <v>3136</v>
      </c>
      <c r="T41" s="3">
        <v>115</v>
      </c>
      <c r="U41" s="3">
        <v>76</v>
      </c>
      <c r="V41" s="3">
        <v>109</v>
      </c>
      <c r="W41" s="3">
        <v>685</v>
      </c>
      <c r="X41" s="3">
        <v>1938</v>
      </c>
      <c r="Y41" s="3">
        <v>962</v>
      </c>
      <c r="Z41" s="17">
        <v>160</v>
      </c>
      <c r="AA41" s="3">
        <v>35</v>
      </c>
      <c r="AB41" s="3">
        <v>635</v>
      </c>
      <c r="AC41" s="3">
        <v>1049</v>
      </c>
      <c r="AD41" s="3">
        <v>224</v>
      </c>
      <c r="AE41" s="3">
        <v>42</v>
      </c>
      <c r="AF41" s="3">
        <v>120</v>
      </c>
      <c r="AG41" s="3">
        <v>79</v>
      </c>
      <c r="AH41" s="3">
        <v>13</v>
      </c>
      <c r="AI41" s="3">
        <v>1251</v>
      </c>
      <c r="AJ41" s="3">
        <v>92</v>
      </c>
      <c r="AK41" s="3">
        <v>630</v>
      </c>
      <c r="AL41" s="3">
        <v>41</v>
      </c>
      <c r="AM41" s="63">
        <v>34</v>
      </c>
      <c r="AN41" s="3">
        <v>10</v>
      </c>
      <c r="AO41" s="3">
        <v>2751</v>
      </c>
      <c r="AP41" s="3">
        <v>56</v>
      </c>
      <c r="AQ41" s="3">
        <v>39</v>
      </c>
      <c r="AR41" s="3">
        <v>23</v>
      </c>
      <c r="AS41" s="3">
        <v>9</v>
      </c>
      <c r="AT41" s="3">
        <v>38</v>
      </c>
      <c r="AU41" s="107">
        <v>480</v>
      </c>
      <c r="AV41" s="107">
        <v>64</v>
      </c>
      <c r="AW41" s="107">
        <v>67</v>
      </c>
      <c r="AX41" s="107">
        <v>662</v>
      </c>
      <c r="AY41" s="63">
        <v>195</v>
      </c>
      <c r="AZ41" s="107">
        <v>102</v>
      </c>
      <c r="BA41" s="107">
        <v>2052</v>
      </c>
      <c r="BB41" s="107">
        <v>95</v>
      </c>
      <c r="BC41" s="107">
        <v>95</v>
      </c>
      <c r="BD41" s="107">
        <v>120</v>
      </c>
      <c r="BE41" s="107">
        <v>103</v>
      </c>
      <c r="BF41" s="107">
        <v>130</v>
      </c>
      <c r="BG41" s="107">
        <v>99</v>
      </c>
      <c r="BH41" s="107">
        <v>126</v>
      </c>
      <c r="BI41" s="107">
        <v>148</v>
      </c>
      <c r="BJ41" s="107">
        <v>547</v>
      </c>
      <c r="BK41" s="63">
        <v>143</v>
      </c>
      <c r="BL41" s="107">
        <v>707</v>
      </c>
      <c r="BM41" s="107">
        <v>775</v>
      </c>
      <c r="BN41" s="107">
        <v>78</v>
      </c>
      <c r="BO41" s="107">
        <v>118</v>
      </c>
      <c r="BP41" s="107">
        <v>198</v>
      </c>
      <c r="BQ41" s="107">
        <v>932</v>
      </c>
      <c r="BR41" s="107">
        <v>33</v>
      </c>
      <c r="BS41" s="107">
        <v>46</v>
      </c>
      <c r="BT41" s="107">
        <v>62</v>
      </c>
      <c r="BU41" s="107">
        <v>67</v>
      </c>
      <c r="BV41" s="17">
        <v>37</v>
      </c>
      <c r="BW41" s="63">
        <v>32</v>
      </c>
      <c r="BX41" s="107">
        <v>34</v>
      </c>
      <c r="BY41" s="107">
        <v>985</v>
      </c>
      <c r="BZ41" s="107">
        <v>27</v>
      </c>
      <c r="CA41" s="140">
        <v>31</v>
      </c>
      <c r="CB41" s="140">
        <v>22</v>
      </c>
      <c r="CC41" s="140">
        <v>14</v>
      </c>
      <c r="CD41" s="140">
        <v>16</v>
      </c>
      <c r="CE41" s="140">
        <v>34</v>
      </c>
      <c r="CF41" s="140">
        <v>41</v>
      </c>
      <c r="CG41" s="140">
        <v>22</v>
      </c>
      <c r="CH41" s="187">
        <v>49</v>
      </c>
      <c r="CI41" s="193">
        <v>22</v>
      </c>
      <c r="CJ41" s="140">
        <v>13</v>
      </c>
      <c r="CK41" s="140">
        <v>601</v>
      </c>
      <c r="CL41" s="140">
        <v>14</v>
      </c>
      <c r="CM41" s="140">
        <v>19</v>
      </c>
      <c r="CN41" s="140">
        <v>15</v>
      </c>
      <c r="CO41" s="140">
        <v>26</v>
      </c>
      <c r="CP41" s="140">
        <v>18</v>
      </c>
      <c r="CQ41" s="140">
        <v>22</v>
      </c>
      <c r="CR41" s="140">
        <v>22</v>
      </c>
      <c r="CS41" s="140">
        <v>19</v>
      </c>
      <c r="CT41" s="187">
        <v>22</v>
      </c>
      <c r="CU41" s="193">
        <v>13</v>
      </c>
      <c r="CV41" s="140">
        <v>40</v>
      </c>
      <c r="CW41" s="140">
        <v>503</v>
      </c>
      <c r="CX41" s="140">
        <v>11</v>
      </c>
      <c r="CY41" s="140">
        <v>19</v>
      </c>
      <c r="CZ41" s="140">
        <v>18</v>
      </c>
      <c r="DA41" s="140">
        <v>15</v>
      </c>
      <c r="DB41" s="107">
        <v>37</v>
      </c>
      <c r="DC41" s="107">
        <v>20</v>
      </c>
      <c r="DD41" s="107">
        <v>21</v>
      </c>
      <c r="DE41" s="107">
        <v>24</v>
      </c>
      <c r="DF41" s="17">
        <v>6</v>
      </c>
      <c r="DG41" s="107">
        <v>12</v>
      </c>
      <c r="DH41" s="107">
        <v>4</v>
      </c>
      <c r="DI41" s="107">
        <v>461</v>
      </c>
      <c r="DJ41" s="107">
        <v>17</v>
      </c>
      <c r="DK41" s="107">
        <v>32</v>
      </c>
      <c r="DL41" s="107">
        <v>28</v>
      </c>
      <c r="DM41" s="107">
        <v>72</v>
      </c>
      <c r="DN41" s="107">
        <v>43</v>
      </c>
      <c r="DO41" s="107">
        <v>320</v>
      </c>
      <c r="DP41" s="107">
        <v>9</v>
      </c>
      <c r="DQ41" s="107">
        <v>9</v>
      </c>
      <c r="DR41" s="107">
        <v>44</v>
      </c>
      <c r="DS41" s="107">
        <v>6</v>
      </c>
      <c r="DT41" s="107">
        <v>2</v>
      </c>
      <c r="DU41" s="107">
        <v>379</v>
      </c>
      <c r="DV41" s="107">
        <v>6</v>
      </c>
      <c r="DW41" s="107">
        <v>17</v>
      </c>
      <c r="DX41" s="107">
        <v>12</v>
      </c>
      <c r="DY41" s="107">
        <v>26</v>
      </c>
      <c r="DZ41" s="107">
        <v>10</v>
      </c>
      <c r="EA41" s="107">
        <v>89</v>
      </c>
      <c r="EB41" s="107">
        <v>11</v>
      </c>
      <c r="EC41" s="107">
        <v>2</v>
      </c>
      <c r="ED41" s="107">
        <v>22</v>
      </c>
      <c r="EE41" s="107">
        <v>16</v>
      </c>
      <c r="EF41" s="107">
        <v>7</v>
      </c>
      <c r="EG41" s="107">
        <v>221</v>
      </c>
      <c r="EH41" s="107">
        <v>10</v>
      </c>
      <c r="EI41" s="107">
        <v>8</v>
      </c>
      <c r="EJ41" s="107">
        <v>63</v>
      </c>
      <c r="EK41" s="107">
        <v>96</v>
      </c>
      <c r="EL41" s="107">
        <v>9</v>
      </c>
      <c r="EM41" s="107">
        <v>228</v>
      </c>
      <c r="EN41" s="107">
        <v>4</v>
      </c>
      <c r="EO41" s="107">
        <v>11</v>
      </c>
      <c r="EP41" s="107">
        <v>4</v>
      </c>
      <c r="EQ41" s="107">
        <v>4</v>
      </c>
      <c r="ER41" s="107">
        <v>7</v>
      </c>
      <c r="ES41" s="107">
        <v>312</v>
      </c>
      <c r="ET41" s="107">
        <v>8</v>
      </c>
      <c r="EU41" s="107">
        <v>7</v>
      </c>
      <c r="EV41" s="107">
        <v>11</v>
      </c>
      <c r="EW41" s="107">
        <v>5</v>
      </c>
      <c r="EX41" s="107">
        <v>3</v>
      </c>
      <c r="EY41" s="107">
        <v>48</v>
      </c>
      <c r="EZ41" s="107">
        <v>8</v>
      </c>
      <c r="FA41" s="107">
        <v>246</v>
      </c>
      <c r="FB41" s="107">
        <v>12</v>
      </c>
      <c r="FC41" s="107">
        <v>3</v>
      </c>
      <c r="FD41" s="107"/>
      <c r="FE41" s="107"/>
      <c r="FF41" s="107"/>
      <c r="FG41" s="107"/>
      <c r="FH41" s="107"/>
      <c r="FI41" s="107"/>
      <c r="FJ41" s="107"/>
      <c r="FK41" s="107"/>
      <c r="FL41" s="107"/>
      <c r="FM41" s="107"/>
      <c r="FN41" s="107"/>
    </row>
    <row r="42" spans="1:170" x14ac:dyDescent="0.25">
      <c r="A42" s="274" t="s">
        <v>60</v>
      </c>
      <c r="B42" s="276"/>
      <c r="C42" s="3">
        <v>2153</v>
      </c>
      <c r="D42" s="3">
        <v>39</v>
      </c>
      <c r="E42" s="3">
        <v>239</v>
      </c>
      <c r="F42" s="3">
        <v>100</v>
      </c>
      <c r="G42" s="3">
        <v>55</v>
      </c>
      <c r="H42" s="3">
        <v>40</v>
      </c>
      <c r="I42" s="3">
        <v>81</v>
      </c>
      <c r="J42" s="3">
        <v>193</v>
      </c>
      <c r="K42" s="3">
        <v>308</v>
      </c>
      <c r="L42" s="3">
        <v>536</v>
      </c>
      <c r="M42" s="3">
        <v>1778</v>
      </c>
      <c r="N42" s="17">
        <v>369</v>
      </c>
      <c r="O42" s="3">
        <v>186</v>
      </c>
      <c r="P42" s="3">
        <v>269</v>
      </c>
      <c r="Q42" s="3">
        <v>114</v>
      </c>
      <c r="R42" s="3">
        <v>52</v>
      </c>
      <c r="S42" s="3">
        <v>3980</v>
      </c>
      <c r="T42" s="3">
        <v>28</v>
      </c>
      <c r="U42" s="3">
        <v>40</v>
      </c>
      <c r="V42" s="3">
        <v>26</v>
      </c>
      <c r="W42" s="3">
        <v>473</v>
      </c>
      <c r="X42" s="3">
        <v>2683</v>
      </c>
      <c r="Y42" s="3">
        <v>1011</v>
      </c>
      <c r="Z42" s="17">
        <v>87</v>
      </c>
      <c r="AA42" s="3">
        <v>39</v>
      </c>
      <c r="AB42" s="3">
        <v>476</v>
      </c>
      <c r="AC42" s="3">
        <v>1723</v>
      </c>
      <c r="AD42" s="3">
        <v>429</v>
      </c>
      <c r="AE42" s="3">
        <v>84</v>
      </c>
      <c r="AF42" s="3">
        <v>40</v>
      </c>
      <c r="AG42" s="3">
        <v>68</v>
      </c>
      <c r="AH42" s="3">
        <v>84</v>
      </c>
      <c r="AI42" s="3">
        <v>1199</v>
      </c>
      <c r="AJ42" s="3">
        <v>102</v>
      </c>
      <c r="AK42" s="3">
        <v>437</v>
      </c>
      <c r="AL42" s="3">
        <v>67</v>
      </c>
      <c r="AM42" s="63">
        <v>114</v>
      </c>
      <c r="AN42" s="3">
        <v>1611</v>
      </c>
      <c r="AO42" s="3">
        <v>2036</v>
      </c>
      <c r="AP42" s="3">
        <v>56</v>
      </c>
      <c r="AQ42" s="3">
        <v>33</v>
      </c>
      <c r="AR42" s="3">
        <v>31</v>
      </c>
      <c r="AS42" s="3">
        <v>280</v>
      </c>
      <c r="AT42" s="3">
        <v>26</v>
      </c>
      <c r="AU42" s="107">
        <v>495</v>
      </c>
      <c r="AV42" s="107">
        <v>123</v>
      </c>
      <c r="AW42" s="107">
        <v>191</v>
      </c>
      <c r="AX42" s="107">
        <v>276</v>
      </c>
      <c r="AY42" s="63">
        <v>123</v>
      </c>
      <c r="AZ42" s="107">
        <v>207</v>
      </c>
      <c r="BA42" s="107">
        <v>2524</v>
      </c>
      <c r="BB42" s="107">
        <v>121</v>
      </c>
      <c r="BC42" s="107">
        <v>70</v>
      </c>
      <c r="BD42" s="107">
        <v>142</v>
      </c>
      <c r="BE42" s="107">
        <v>114</v>
      </c>
      <c r="BF42" s="107">
        <v>84</v>
      </c>
      <c r="BG42" s="107">
        <v>190</v>
      </c>
      <c r="BH42" s="107">
        <v>59</v>
      </c>
      <c r="BI42" s="107">
        <v>112</v>
      </c>
      <c r="BJ42" s="107">
        <v>175</v>
      </c>
      <c r="BK42" s="63">
        <v>200</v>
      </c>
      <c r="BL42" s="107">
        <v>877</v>
      </c>
      <c r="BM42" s="107">
        <v>1266</v>
      </c>
      <c r="BN42" s="107">
        <v>76</v>
      </c>
      <c r="BO42" s="107">
        <v>89</v>
      </c>
      <c r="BP42" s="107">
        <v>77</v>
      </c>
      <c r="BQ42" s="107">
        <v>1293</v>
      </c>
      <c r="BR42" s="107">
        <v>33</v>
      </c>
      <c r="BS42" s="107">
        <v>82</v>
      </c>
      <c r="BT42" s="107">
        <v>70</v>
      </c>
      <c r="BU42" s="107">
        <v>42</v>
      </c>
      <c r="BV42" s="17">
        <v>65</v>
      </c>
      <c r="BW42" s="63">
        <v>47</v>
      </c>
      <c r="BX42" s="107">
        <v>43</v>
      </c>
      <c r="BY42" s="107">
        <v>1471</v>
      </c>
      <c r="BZ42" s="107">
        <v>42</v>
      </c>
      <c r="CA42" s="140">
        <v>46</v>
      </c>
      <c r="CB42" s="140">
        <v>69</v>
      </c>
      <c r="CC42" s="140">
        <v>30</v>
      </c>
      <c r="CD42" s="140">
        <v>36</v>
      </c>
      <c r="CE42" s="140">
        <v>65</v>
      </c>
      <c r="CF42" s="140">
        <v>38</v>
      </c>
      <c r="CG42" s="140">
        <v>50</v>
      </c>
      <c r="CH42" s="187">
        <v>67</v>
      </c>
      <c r="CI42" s="193">
        <v>42</v>
      </c>
      <c r="CJ42" s="140">
        <v>27</v>
      </c>
      <c r="CK42" s="140">
        <v>1261</v>
      </c>
      <c r="CL42" s="140">
        <v>8</v>
      </c>
      <c r="CM42" s="140">
        <v>28</v>
      </c>
      <c r="CN42" s="140">
        <v>28</v>
      </c>
      <c r="CO42" s="140">
        <v>69</v>
      </c>
      <c r="CP42" s="140">
        <v>40</v>
      </c>
      <c r="CQ42" s="140">
        <v>80</v>
      </c>
      <c r="CR42" s="140">
        <v>55</v>
      </c>
      <c r="CS42" s="140">
        <v>58</v>
      </c>
      <c r="CT42" s="187">
        <v>44</v>
      </c>
      <c r="CU42" s="193">
        <v>30</v>
      </c>
      <c r="CV42" s="140">
        <v>29</v>
      </c>
      <c r="CW42" s="140">
        <v>1154</v>
      </c>
      <c r="CX42" s="140">
        <v>18</v>
      </c>
      <c r="CY42" s="140">
        <v>60</v>
      </c>
      <c r="CZ42" s="140">
        <v>59</v>
      </c>
      <c r="DA42" s="140">
        <v>58</v>
      </c>
      <c r="DB42" s="107">
        <v>37</v>
      </c>
      <c r="DC42" s="107">
        <v>41</v>
      </c>
      <c r="DD42" s="107">
        <v>33</v>
      </c>
      <c r="DE42" s="107">
        <v>38</v>
      </c>
      <c r="DF42" s="17">
        <v>38</v>
      </c>
      <c r="DG42" s="107">
        <v>67</v>
      </c>
      <c r="DH42" s="107">
        <v>28</v>
      </c>
      <c r="DI42" s="107">
        <v>998</v>
      </c>
      <c r="DJ42" s="107">
        <v>22</v>
      </c>
      <c r="DK42" s="107">
        <v>38</v>
      </c>
      <c r="DL42" s="107">
        <v>36</v>
      </c>
      <c r="DM42" s="107">
        <v>40</v>
      </c>
      <c r="DN42" s="107">
        <v>53</v>
      </c>
      <c r="DO42" s="107">
        <v>424</v>
      </c>
      <c r="DP42" s="107">
        <v>16</v>
      </c>
      <c r="DQ42" s="107">
        <v>11</v>
      </c>
      <c r="DR42" s="107">
        <v>21</v>
      </c>
      <c r="DS42" s="107">
        <v>26</v>
      </c>
      <c r="DT42" s="107">
        <v>5</v>
      </c>
      <c r="DU42" s="107">
        <v>779</v>
      </c>
      <c r="DV42" s="107">
        <v>14</v>
      </c>
      <c r="DW42" s="107">
        <v>33</v>
      </c>
      <c r="DX42" s="107">
        <v>14</v>
      </c>
      <c r="DY42" s="107">
        <v>24</v>
      </c>
      <c r="DZ42" s="107">
        <v>13</v>
      </c>
      <c r="EA42" s="107">
        <v>377</v>
      </c>
      <c r="EB42" s="107">
        <v>16</v>
      </c>
      <c r="EC42" s="107">
        <v>18</v>
      </c>
      <c r="ED42" s="107">
        <v>336</v>
      </c>
      <c r="EE42" s="107">
        <v>28</v>
      </c>
      <c r="EF42" s="107">
        <v>17</v>
      </c>
      <c r="EG42" s="107">
        <v>712</v>
      </c>
      <c r="EH42" s="107">
        <v>12</v>
      </c>
      <c r="EI42" s="107">
        <v>13</v>
      </c>
      <c r="EJ42" s="107">
        <v>17</v>
      </c>
      <c r="EK42" s="107">
        <v>10</v>
      </c>
      <c r="EL42" s="107">
        <v>12</v>
      </c>
      <c r="EM42" s="107">
        <v>344</v>
      </c>
      <c r="EN42" s="107">
        <v>14</v>
      </c>
      <c r="EO42" s="107">
        <v>10</v>
      </c>
      <c r="EP42" s="107">
        <v>8</v>
      </c>
      <c r="EQ42" s="107">
        <v>15</v>
      </c>
      <c r="ER42" s="107">
        <v>10</v>
      </c>
      <c r="ES42" s="107">
        <v>666</v>
      </c>
      <c r="ET42" s="107">
        <v>10</v>
      </c>
      <c r="EU42" s="107">
        <v>12</v>
      </c>
      <c r="EV42" s="107">
        <v>20</v>
      </c>
      <c r="EW42" s="107">
        <v>11</v>
      </c>
      <c r="EX42" s="107">
        <v>9</v>
      </c>
      <c r="EY42" s="107">
        <v>323</v>
      </c>
      <c r="EZ42" s="107">
        <v>28</v>
      </c>
      <c r="FA42" s="107">
        <v>340</v>
      </c>
      <c r="FB42" s="107">
        <v>7</v>
      </c>
      <c r="FC42" s="107">
        <v>11</v>
      </c>
      <c r="FD42" s="107"/>
      <c r="FE42" s="107"/>
      <c r="FF42" s="107"/>
      <c r="FG42" s="107"/>
      <c r="FH42" s="107"/>
      <c r="FI42" s="107"/>
      <c r="FJ42" s="107"/>
      <c r="FK42" s="107"/>
      <c r="FL42" s="107"/>
      <c r="FM42" s="107"/>
      <c r="FN42" s="107"/>
    </row>
    <row r="43" spans="1:170" x14ac:dyDescent="0.25">
      <c r="A43" s="274" t="s">
        <v>61</v>
      </c>
      <c r="B43" s="276"/>
      <c r="C43" s="3">
        <v>1667</v>
      </c>
      <c r="D43" s="3">
        <v>26</v>
      </c>
      <c r="E43" s="3">
        <v>724</v>
      </c>
      <c r="F43" s="3">
        <v>20</v>
      </c>
      <c r="G43" s="3">
        <v>107</v>
      </c>
      <c r="H43" s="3">
        <v>93</v>
      </c>
      <c r="I43" s="3">
        <v>299</v>
      </c>
      <c r="J43" s="3">
        <v>405</v>
      </c>
      <c r="K43" s="3">
        <v>736</v>
      </c>
      <c r="L43" s="3">
        <v>638</v>
      </c>
      <c r="M43" s="3">
        <v>316</v>
      </c>
      <c r="N43" s="17">
        <v>271</v>
      </c>
      <c r="O43" s="3">
        <v>1078</v>
      </c>
      <c r="P43" s="3">
        <v>51</v>
      </c>
      <c r="Q43" s="3">
        <v>456</v>
      </c>
      <c r="R43" s="3">
        <v>42</v>
      </c>
      <c r="S43" s="3">
        <v>4723</v>
      </c>
      <c r="T43" s="3">
        <v>89</v>
      </c>
      <c r="U43" s="3">
        <v>159</v>
      </c>
      <c r="V43" s="3">
        <v>276</v>
      </c>
      <c r="W43" s="3">
        <v>367</v>
      </c>
      <c r="X43" s="3">
        <v>2774</v>
      </c>
      <c r="Y43" s="3">
        <v>1884</v>
      </c>
      <c r="Z43" s="17">
        <v>463</v>
      </c>
      <c r="AA43" s="3">
        <v>396</v>
      </c>
      <c r="AB43" s="3">
        <v>204</v>
      </c>
      <c r="AC43" s="3">
        <v>2900</v>
      </c>
      <c r="AD43" s="3">
        <v>622</v>
      </c>
      <c r="AE43" s="3">
        <v>306</v>
      </c>
      <c r="AF43" s="3">
        <v>132</v>
      </c>
      <c r="AG43" s="3">
        <v>104</v>
      </c>
      <c r="AH43" s="3">
        <v>52</v>
      </c>
      <c r="AI43" s="3">
        <v>2388</v>
      </c>
      <c r="AJ43" s="3">
        <v>122</v>
      </c>
      <c r="AK43" s="3">
        <v>274</v>
      </c>
      <c r="AL43" s="3">
        <v>300</v>
      </c>
      <c r="AM43" s="63">
        <v>288</v>
      </c>
      <c r="AN43" s="3">
        <v>4</v>
      </c>
      <c r="AO43" s="3">
        <v>4599</v>
      </c>
      <c r="AP43" s="3">
        <v>102</v>
      </c>
      <c r="AQ43" s="3">
        <v>119</v>
      </c>
      <c r="AR43" s="3">
        <v>211</v>
      </c>
      <c r="AS43" s="3">
        <v>280</v>
      </c>
      <c r="AT43" s="3">
        <v>165</v>
      </c>
      <c r="AU43" s="107">
        <v>873</v>
      </c>
      <c r="AV43" s="107">
        <v>268</v>
      </c>
      <c r="AW43" s="107">
        <v>199</v>
      </c>
      <c r="AX43" s="107">
        <v>729</v>
      </c>
      <c r="AY43" s="63">
        <v>205</v>
      </c>
      <c r="AZ43" s="107">
        <v>273</v>
      </c>
      <c r="BA43" s="107">
        <v>3775</v>
      </c>
      <c r="BB43" s="107">
        <v>307</v>
      </c>
      <c r="BC43" s="107">
        <v>186</v>
      </c>
      <c r="BD43" s="107">
        <v>226</v>
      </c>
      <c r="BE43" s="107">
        <v>237</v>
      </c>
      <c r="BF43" s="107">
        <v>191</v>
      </c>
      <c r="BG43" s="107">
        <v>231</v>
      </c>
      <c r="BH43" s="107">
        <v>113</v>
      </c>
      <c r="BI43" s="107">
        <v>222</v>
      </c>
      <c r="BJ43" s="107">
        <v>354</v>
      </c>
      <c r="BK43" s="63">
        <v>627</v>
      </c>
      <c r="BL43" s="107">
        <v>346</v>
      </c>
      <c r="BM43" s="107">
        <v>2718</v>
      </c>
      <c r="BN43" s="107">
        <v>169</v>
      </c>
      <c r="BO43" s="107">
        <v>154</v>
      </c>
      <c r="BP43" s="107">
        <v>474</v>
      </c>
      <c r="BQ43" s="107">
        <v>1281</v>
      </c>
      <c r="BR43" s="107">
        <v>97</v>
      </c>
      <c r="BS43" s="107">
        <v>192</v>
      </c>
      <c r="BT43" s="107">
        <v>96</v>
      </c>
      <c r="BU43" s="107">
        <v>65</v>
      </c>
      <c r="BV43" s="17">
        <v>136</v>
      </c>
      <c r="BW43" s="63">
        <v>184</v>
      </c>
      <c r="BX43" s="107">
        <v>107</v>
      </c>
      <c r="BY43" s="107">
        <v>2138</v>
      </c>
      <c r="BZ43" s="107">
        <v>157</v>
      </c>
      <c r="CA43" s="140">
        <v>108</v>
      </c>
      <c r="CB43" s="140">
        <v>110</v>
      </c>
      <c r="CC43" s="140">
        <v>113</v>
      </c>
      <c r="CD43" s="140">
        <v>107</v>
      </c>
      <c r="CE43" s="140">
        <v>89</v>
      </c>
      <c r="CF43" s="140">
        <v>100</v>
      </c>
      <c r="CG43" s="140">
        <v>116</v>
      </c>
      <c r="CH43" s="187">
        <v>178</v>
      </c>
      <c r="CI43" s="193">
        <v>84</v>
      </c>
      <c r="CJ43" s="140">
        <v>57</v>
      </c>
      <c r="CK43" s="140">
        <v>1696</v>
      </c>
      <c r="CL43" s="140">
        <v>34</v>
      </c>
      <c r="CM43" s="140">
        <v>60</v>
      </c>
      <c r="CN43" s="140">
        <v>83</v>
      </c>
      <c r="CO43" s="140">
        <v>73</v>
      </c>
      <c r="CP43" s="140">
        <v>78</v>
      </c>
      <c r="CQ43" s="140">
        <v>131</v>
      </c>
      <c r="CR43" s="140">
        <v>166</v>
      </c>
      <c r="CS43" s="140">
        <v>115</v>
      </c>
      <c r="CT43" s="187">
        <v>120</v>
      </c>
      <c r="CU43" s="193">
        <v>59</v>
      </c>
      <c r="CV43" s="140">
        <v>38</v>
      </c>
      <c r="CW43" s="140">
        <v>1597</v>
      </c>
      <c r="CX43" s="140">
        <v>42</v>
      </c>
      <c r="CY43" s="140">
        <v>77</v>
      </c>
      <c r="CZ43" s="140">
        <v>87</v>
      </c>
      <c r="DA43" s="140">
        <v>88</v>
      </c>
      <c r="DB43" s="107">
        <v>74</v>
      </c>
      <c r="DC43" s="107">
        <v>100</v>
      </c>
      <c r="DD43" s="107">
        <v>42</v>
      </c>
      <c r="DE43" s="107">
        <v>92</v>
      </c>
      <c r="DF43" s="17">
        <v>97</v>
      </c>
      <c r="DG43" s="107">
        <v>54</v>
      </c>
      <c r="DH43" s="107">
        <v>52</v>
      </c>
      <c r="DI43" s="107">
        <v>1397</v>
      </c>
      <c r="DJ43" s="107">
        <v>70</v>
      </c>
      <c r="DK43" s="107">
        <v>85</v>
      </c>
      <c r="DL43" s="107">
        <v>79</v>
      </c>
      <c r="DM43" s="107">
        <v>113</v>
      </c>
      <c r="DN43" s="107">
        <v>116</v>
      </c>
      <c r="DO43" s="107">
        <v>450</v>
      </c>
      <c r="DP43" s="107">
        <v>38</v>
      </c>
      <c r="DQ43" s="107">
        <v>40</v>
      </c>
      <c r="DR43" s="107">
        <v>47</v>
      </c>
      <c r="DS43" s="107">
        <v>49</v>
      </c>
      <c r="DT43" s="107">
        <v>4</v>
      </c>
      <c r="DU43" s="107">
        <v>1081</v>
      </c>
      <c r="DV43" s="107">
        <v>26</v>
      </c>
      <c r="DW43" s="107">
        <v>66</v>
      </c>
      <c r="DX43" s="107">
        <v>80</v>
      </c>
      <c r="DY43" s="107">
        <v>59</v>
      </c>
      <c r="DZ43" s="107">
        <v>36</v>
      </c>
      <c r="EA43" s="107">
        <v>94</v>
      </c>
      <c r="EB43" s="107">
        <v>37</v>
      </c>
      <c r="EC43" s="107">
        <v>34</v>
      </c>
      <c r="ED43" s="107">
        <v>231</v>
      </c>
      <c r="EE43" s="107">
        <v>36</v>
      </c>
      <c r="EF43" s="107">
        <v>31</v>
      </c>
      <c r="EG43" s="107">
        <v>867</v>
      </c>
      <c r="EH43" s="107">
        <v>20</v>
      </c>
      <c r="EI43" s="107">
        <v>35</v>
      </c>
      <c r="EJ43" s="107">
        <v>91</v>
      </c>
      <c r="EK43" s="107">
        <v>146</v>
      </c>
      <c r="EL43" s="107">
        <v>43</v>
      </c>
      <c r="EM43" s="107">
        <v>403</v>
      </c>
      <c r="EN43" s="107">
        <v>31</v>
      </c>
      <c r="EO43" s="107">
        <v>37</v>
      </c>
      <c r="EP43" s="107">
        <v>20</v>
      </c>
      <c r="EQ43" s="107">
        <v>41</v>
      </c>
      <c r="ER43" s="107">
        <v>21</v>
      </c>
      <c r="ES43" s="107">
        <v>1011</v>
      </c>
      <c r="ET43" s="107">
        <v>33</v>
      </c>
      <c r="EU43" s="107">
        <v>47</v>
      </c>
      <c r="EV43" s="107">
        <v>44</v>
      </c>
      <c r="EW43" s="107">
        <v>34</v>
      </c>
      <c r="EX43" s="107">
        <v>28</v>
      </c>
      <c r="EY43" s="107">
        <v>76</v>
      </c>
      <c r="EZ43" s="107">
        <v>84</v>
      </c>
      <c r="FA43" s="107">
        <v>419</v>
      </c>
      <c r="FB43" s="107">
        <v>16</v>
      </c>
      <c r="FC43" s="107">
        <v>44</v>
      </c>
      <c r="FD43" s="107"/>
      <c r="FE43" s="107"/>
      <c r="FF43" s="107"/>
      <c r="FG43" s="107"/>
      <c r="FH43" s="107"/>
      <c r="FI43" s="107"/>
      <c r="FJ43" s="107"/>
      <c r="FK43" s="107"/>
      <c r="FL43" s="107"/>
      <c r="FM43" s="107"/>
      <c r="FN43" s="107"/>
    </row>
    <row r="44" spans="1:170" s="1" customFormat="1" x14ac:dyDescent="0.25">
      <c r="A44" s="282" t="s">
        <v>58</v>
      </c>
      <c r="B44" s="283"/>
      <c r="C44" s="5">
        <v>5154</v>
      </c>
      <c r="D44" s="5">
        <v>248</v>
      </c>
      <c r="E44" s="5">
        <v>1251</v>
      </c>
      <c r="F44" s="5">
        <v>145</v>
      </c>
      <c r="G44" s="5">
        <v>213</v>
      </c>
      <c r="H44" s="5">
        <v>176</v>
      </c>
      <c r="I44" s="5">
        <v>706</v>
      </c>
      <c r="J44" s="5">
        <v>1007</v>
      </c>
      <c r="K44" s="5">
        <v>1359</v>
      </c>
      <c r="L44" s="5">
        <v>1748</v>
      </c>
      <c r="M44" s="5">
        <v>3098</v>
      </c>
      <c r="N44" s="18">
        <v>1156</v>
      </c>
      <c r="O44" s="5">
        <v>1286</v>
      </c>
      <c r="P44" s="5">
        <v>334</v>
      </c>
      <c r="Q44" s="5">
        <v>708</v>
      </c>
      <c r="R44" s="5">
        <v>631</v>
      </c>
      <c r="S44" s="5">
        <v>11839</v>
      </c>
      <c r="T44" s="5">
        <v>232</v>
      </c>
      <c r="U44" s="5">
        <v>275</v>
      </c>
      <c r="V44" s="5">
        <v>411</v>
      </c>
      <c r="W44" s="5">
        <v>1525</v>
      </c>
      <c r="X44" s="5">
        <v>7395</v>
      </c>
      <c r="Y44" s="5">
        <v>3857</v>
      </c>
      <c r="Z44" s="18">
        <v>710</v>
      </c>
      <c r="AA44" s="5">
        <v>470</v>
      </c>
      <c r="AB44" s="5">
        <v>1315</v>
      </c>
      <c r="AC44" s="5">
        <v>5672</v>
      </c>
      <c r="AD44" s="5">
        <v>1275</v>
      </c>
      <c r="AE44" s="5">
        <v>432</v>
      </c>
      <c r="AF44" s="5">
        <v>292</v>
      </c>
      <c r="AG44" s="5">
        <v>251</v>
      </c>
      <c r="AH44" s="5">
        <v>149</v>
      </c>
      <c r="AI44" s="5">
        <v>4838</v>
      </c>
      <c r="AJ44" s="5">
        <v>316</v>
      </c>
      <c r="AK44" s="5">
        <v>1341</v>
      </c>
      <c r="AL44" s="5">
        <v>408</v>
      </c>
      <c r="AM44" s="64">
        <v>436</v>
      </c>
      <c r="AN44" s="5">
        <v>1625</v>
      </c>
      <c r="AO44" s="5">
        <v>9386</v>
      </c>
      <c r="AP44" s="5">
        <v>214</v>
      </c>
      <c r="AQ44" s="5">
        <v>191</v>
      </c>
      <c r="AR44" s="5">
        <v>265</v>
      </c>
      <c r="AS44" s="5">
        <v>569</v>
      </c>
      <c r="AT44" s="5">
        <v>229</v>
      </c>
      <c r="AU44" s="108">
        <v>1848</v>
      </c>
      <c r="AV44" s="108">
        <v>455</v>
      </c>
      <c r="AW44" s="108">
        <v>457</v>
      </c>
      <c r="AX44" s="108">
        <v>1667</v>
      </c>
      <c r="AY44" s="64">
        <v>523</v>
      </c>
      <c r="AZ44" s="108">
        <v>582</v>
      </c>
      <c r="BA44" s="108">
        <v>8351</v>
      </c>
      <c r="BB44" s="108">
        <v>523</v>
      </c>
      <c r="BC44" s="108">
        <v>351</v>
      </c>
      <c r="BD44" s="108">
        <v>488</v>
      </c>
      <c r="BE44" s="108">
        <v>454</v>
      </c>
      <c r="BF44" s="108">
        <v>405</v>
      </c>
      <c r="BG44" s="108">
        <v>520</v>
      </c>
      <c r="BH44" s="108">
        <v>298</v>
      </c>
      <c r="BI44" s="108">
        <v>482</v>
      </c>
      <c r="BJ44" s="108">
        <v>1076</v>
      </c>
      <c r="BK44" s="64">
        <v>970</v>
      </c>
      <c r="BL44" s="108">
        <v>1930</v>
      </c>
      <c r="BM44" s="108">
        <v>4759</v>
      </c>
      <c r="BN44" s="108">
        <v>323</v>
      </c>
      <c r="BO44" s="108">
        <v>361</v>
      </c>
      <c r="BP44" s="108">
        <v>749</v>
      </c>
      <c r="BQ44" s="108">
        <v>3506</v>
      </c>
      <c r="BR44" s="108">
        <f>SUM(BR41:BR43)</f>
        <v>163</v>
      </c>
      <c r="BS44" s="108">
        <v>320</v>
      </c>
      <c r="BT44" s="108">
        <v>228</v>
      </c>
      <c r="BU44" s="108">
        <v>174</v>
      </c>
      <c r="BV44" s="18">
        <v>238</v>
      </c>
      <c r="BW44" s="64">
        <v>263</v>
      </c>
      <c r="BX44" s="108">
        <v>184</v>
      </c>
      <c r="BY44" s="108">
        <v>4594</v>
      </c>
      <c r="BZ44" s="108">
        <v>226</v>
      </c>
      <c r="CA44" s="129">
        <v>185</v>
      </c>
      <c r="CB44" s="129">
        <v>201</v>
      </c>
      <c r="CC44" s="129">
        <v>157</v>
      </c>
      <c r="CD44" s="129">
        <v>159</v>
      </c>
      <c r="CE44" s="129">
        <v>188</v>
      </c>
      <c r="CF44" s="129">
        <v>179</v>
      </c>
      <c r="CG44" s="129">
        <v>188</v>
      </c>
      <c r="CH44" s="189">
        <v>294</v>
      </c>
      <c r="CI44" s="195">
        <v>148</v>
      </c>
      <c r="CJ44" s="129">
        <v>97</v>
      </c>
      <c r="CK44" s="129">
        <v>3558</v>
      </c>
      <c r="CL44" s="129">
        <v>56</v>
      </c>
      <c r="CM44" s="129">
        <v>107</v>
      </c>
      <c r="CN44" s="129">
        <v>126</v>
      </c>
      <c r="CO44" s="129">
        <v>168</v>
      </c>
      <c r="CP44" s="129">
        <v>136</v>
      </c>
      <c r="CQ44" s="129">
        <v>233</v>
      </c>
      <c r="CR44" s="129">
        <v>243</v>
      </c>
      <c r="CS44" s="129">
        <v>192</v>
      </c>
      <c r="CT44" s="189">
        <v>186</v>
      </c>
      <c r="CU44" s="195">
        <v>102</v>
      </c>
      <c r="CV44" s="129">
        <v>107</v>
      </c>
      <c r="CW44" s="129">
        <v>3254</v>
      </c>
      <c r="CX44" s="129">
        <v>71</v>
      </c>
      <c r="CY44" s="129">
        <v>156</v>
      </c>
      <c r="CZ44" s="129">
        <v>164</v>
      </c>
      <c r="DA44" s="129">
        <v>161</v>
      </c>
      <c r="DB44" s="108">
        <v>148</v>
      </c>
      <c r="DC44" s="108">
        <v>161</v>
      </c>
      <c r="DD44" s="108">
        <v>96</v>
      </c>
      <c r="DE44" s="108">
        <v>154</v>
      </c>
      <c r="DF44" s="18">
        <v>141</v>
      </c>
      <c r="DG44" s="108">
        <v>133</v>
      </c>
      <c r="DH44" s="108">
        <v>84</v>
      </c>
      <c r="DI44" s="108">
        <v>2856</v>
      </c>
      <c r="DJ44" s="108">
        <v>109</v>
      </c>
      <c r="DK44" s="108">
        <v>155</v>
      </c>
      <c r="DL44" s="108">
        <v>143</v>
      </c>
      <c r="DM44" s="108">
        <v>225</v>
      </c>
      <c r="DN44" s="108">
        <v>212</v>
      </c>
      <c r="DO44" s="108">
        <v>1194</v>
      </c>
      <c r="DP44" s="108">
        <v>63</v>
      </c>
      <c r="DQ44" s="108">
        <v>60</v>
      </c>
      <c r="DR44" s="108">
        <v>112</v>
      </c>
      <c r="DS44" s="108">
        <v>81</v>
      </c>
      <c r="DT44" s="108">
        <v>11</v>
      </c>
      <c r="DU44" s="108">
        <v>2239</v>
      </c>
      <c r="DV44" s="108">
        <v>46</v>
      </c>
      <c r="DW44" s="108">
        <v>116</v>
      </c>
      <c r="DX44" s="108">
        <v>106</v>
      </c>
      <c r="DY44" s="108">
        <v>109</v>
      </c>
      <c r="DZ44" s="108">
        <v>59</v>
      </c>
      <c r="EA44" s="108">
        <v>560</v>
      </c>
      <c r="EB44" s="108">
        <v>64</v>
      </c>
      <c r="EC44" s="108">
        <v>54</v>
      </c>
      <c r="ED44" s="108">
        <v>589</v>
      </c>
      <c r="EE44" s="108">
        <v>80</v>
      </c>
      <c r="EF44" s="108">
        <v>55</v>
      </c>
      <c r="EG44" s="108">
        <v>1800</v>
      </c>
      <c r="EH44" s="108">
        <v>42</v>
      </c>
      <c r="EI44" s="108">
        <v>56</v>
      </c>
      <c r="EJ44" s="108">
        <v>171</v>
      </c>
      <c r="EK44" s="108">
        <v>252</v>
      </c>
      <c r="EL44" s="108">
        <v>64</v>
      </c>
      <c r="EM44" s="108">
        <v>975</v>
      </c>
      <c r="EN44" s="108">
        <v>49</v>
      </c>
      <c r="EO44" s="108">
        <v>58</v>
      </c>
      <c r="EP44" s="108">
        <v>32</v>
      </c>
      <c r="EQ44" s="108">
        <v>60</v>
      </c>
      <c r="ER44" s="108">
        <v>38</v>
      </c>
      <c r="ES44" s="108">
        <v>1989</v>
      </c>
      <c r="ET44" s="108">
        <v>51</v>
      </c>
      <c r="EU44" s="108">
        <v>66</v>
      </c>
      <c r="EV44" s="108">
        <v>75</v>
      </c>
      <c r="EW44" s="108">
        <v>50</v>
      </c>
      <c r="EX44" s="108">
        <v>40</v>
      </c>
      <c r="EY44" s="108">
        <v>447</v>
      </c>
      <c r="EZ44" s="108">
        <v>120</v>
      </c>
      <c r="FA44" s="108">
        <v>1005</v>
      </c>
      <c r="FB44" s="108">
        <v>35</v>
      </c>
      <c r="FC44" s="108">
        <v>58</v>
      </c>
      <c r="FD44" s="108"/>
      <c r="FE44" s="108"/>
      <c r="FF44" s="108"/>
      <c r="FG44" s="108"/>
      <c r="FH44" s="108"/>
      <c r="FI44" s="108"/>
      <c r="FJ44" s="108"/>
      <c r="FK44" s="108"/>
      <c r="FL44" s="108"/>
      <c r="FM44" s="108"/>
      <c r="FN44" s="108"/>
    </row>
    <row r="45" spans="1:170" x14ac:dyDescent="0.25">
      <c r="A45" s="274" t="s">
        <v>63</v>
      </c>
      <c r="B45" s="276"/>
      <c r="C45" s="3">
        <v>6143</v>
      </c>
      <c r="D45" s="3">
        <v>828</v>
      </c>
      <c r="E45" s="3">
        <v>1414</v>
      </c>
      <c r="F45" s="3">
        <v>98</v>
      </c>
      <c r="G45" s="3">
        <v>105</v>
      </c>
      <c r="H45" s="3">
        <v>158</v>
      </c>
      <c r="I45" s="3">
        <v>553</v>
      </c>
      <c r="J45" s="3">
        <v>347</v>
      </c>
      <c r="K45" s="3">
        <v>864</v>
      </c>
      <c r="L45" s="3">
        <v>973</v>
      </c>
      <c r="M45" s="3">
        <v>2015</v>
      </c>
      <c r="N45" s="17">
        <v>1593</v>
      </c>
      <c r="O45" s="3">
        <v>7119</v>
      </c>
      <c r="P45" s="3">
        <v>487</v>
      </c>
      <c r="Q45" s="3">
        <v>4761</v>
      </c>
      <c r="R45" s="3">
        <v>290</v>
      </c>
      <c r="S45" s="3">
        <v>8252</v>
      </c>
      <c r="T45" s="3">
        <v>239</v>
      </c>
      <c r="U45" s="3">
        <v>250</v>
      </c>
      <c r="V45" s="3">
        <v>1819</v>
      </c>
      <c r="W45" s="3">
        <v>1648</v>
      </c>
      <c r="X45" s="3">
        <v>6415</v>
      </c>
      <c r="Y45" s="3">
        <v>691</v>
      </c>
      <c r="Z45" s="17">
        <v>2850</v>
      </c>
      <c r="AA45" s="3">
        <v>3839</v>
      </c>
      <c r="AB45" s="3">
        <v>490</v>
      </c>
      <c r="AC45" s="3">
        <v>8809</v>
      </c>
      <c r="AD45" s="3">
        <v>1535</v>
      </c>
      <c r="AE45" s="3">
        <v>362</v>
      </c>
      <c r="AF45" s="3">
        <v>144</v>
      </c>
      <c r="AG45" s="3">
        <v>346</v>
      </c>
      <c r="AH45" s="3">
        <v>1211</v>
      </c>
      <c r="AI45" s="3">
        <v>3642</v>
      </c>
      <c r="AJ45" s="3">
        <v>663</v>
      </c>
      <c r="AK45" s="3">
        <v>3582</v>
      </c>
      <c r="AL45" s="3">
        <v>1097</v>
      </c>
      <c r="AM45" s="63">
        <v>1647</v>
      </c>
      <c r="AN45" s="3">
        <v>105</v>
      </c>
      <c r="AO45" s="3">
        <v>15143</v>
      </c>
      <c r="AP45" s="3">
        <v>1099</v>
      </c>
      <c r="AQ45" s="3">
        <v>193</v>
      </c>
      <c r="AR45" s="3">
        <v>98</v>
      </c>
      <c r="AS45" s="3">
        <v>1867</v>
      </c>
      <c r="AT45" s="3">
        <v>532</v>
      </c>
      <c r="AU45" s="107">
        <v>2759</v>
      </c>
      <c r="AV45" s="107">
        <v>836</v>
      </c>
      <c r="AW45" s="107">
        <v>948</v>
      </c>
      <c r="AX45" s="107">
        <v>1972</v>
      </c>
      <c r="AY45" s="63">
        <v>1203</v>
      </c>
      <c r="AZ45" s="107">
        <v>816</v>
      </c>
      <c r="BA45" s="107">
        <v>13982</v>
      </c>
      <c r="BB45" s="107">
        <v>957</v>
      </c>
      <c r="BC45" s="107">
        <v>863</v>
      </c>
      <c r="BD45" s="107">
        <v>725</v>
      </c>
      <c r="BE45" s="107">
        <v>1952</v>
      </c>
      <c r="BF45" s="107">
        <v>1739</v>
      </c>
      <c r="BG45" s="107">
        <v>1458</v>
      </c>
      <c r="BH45" s="107">
        <v>2494</v>
      </c>
      <c r="BI45" s="107">
        <v>1699</v>
      </c>
      <c r="BJ45" s="107">
        <v>1335</v>
      </c>
      <c r="BK45" s="63">
        <v>924</v>
      </c>
      <c r="BL45" s="107">
        <v>2193</v>
      </c>
      <c r="BM45" s="107">
        <v>8649</v>
      </c>
      <c r="BN45" s="107">
        <v>473</v>
      </c>
      <c r="BO45" s="107">
        <v>435</v>
      </c>
      <c r="BP45" s="107">
        <v>504</v>
      </c>
      <c r="BQ45" s="107">
        <v>5084</v>
      </c>
      <c r="BR45" s="107">
        <v>306</v>
      </c>
      <c r="BS45" s="107">
        <v>432</v>
      </c>
      <c r="BT45" s="107">
        <v>441</v>
      </c>
      <c r="BU45" s="107">
        <v>541</v>
      </c>
      <c r="BV45" s="17">
        <v>1050</v>
      </c>
      <c r="BW45" s="63">
        <v>622</v>
      </c>
      <c r="BX45" s="107">
        <v>468</v>
      </c>
      <c r="BY45" s="107">
        <v>7492</v>
      </c>
      <c r="BZ45" s="107">
        <v>416</v>
      </c>
      <c r="CA45" s="140">
        <v>325</v>
      </c>
      <c r="CB45" s="140">
        <v>342</v>
      </c>
      <c r="CC45" s="140">
        <v>343</v>
      </c>
      <c r="CD45" s="140">
        <v>254</v>
      </c>
      <c r="CE45" s="140">
        <v>340</v>
      </c>
      <c r="CF45" s="140">
        <v>643</v>
      </c>
      <c r="CG45" s="140">
        <v>527</v>
      </c>
      <c r="CH45" s="187">
        <v>889</v>
      </c>
      <c r="CI45" s="193">
        <v>604</v>
      </c>
      <c r="CJ45" s="140">
        <v>207</v>
      </c>
      <c r="CK45" s="140">
        <v>6251</v>
      </c>
      <c r="CL45" s="140">
        <v>178</v>
      </c>
      <c r="CM45" s="140">
        <v>192</v>
      </c>
      <c r="CN45" s="140">
        <v>220</v>
      </c>
      <c r="CO45" s="140">
        <v>309</v>
      </c>
      <c r="CP45" s="140">
        <v>262</v>
      </c>
      <c r="CQ45" s="140">
        <v>392</v>
      </c>
      <c r="CR45" s="140">
        <v>1122</v>
      </c>
      <c r="CS45" s="140">
        <v>423</v>
      </c>
      <c r="CT45" s="187">
        <v>827</v>
      </c>
      <c r="CU45" s="193">
        <v>342</v>
      </c>
      <c r="CV45" s="140">
        <v>173</v>
      </c>
      <c r="CW45" s="140">
        <v>5916</v>
      </c>
      <c r="CX45" s="140">
        <v>175</v>
      </c>
      <c r="CY45" s="140">
        <v>234</v>
      </c>
      <c r="CZ45" s="140">
        <v>325</v>
      </c>
      <c r="DA45" s="140">
        <v>325</v>
      </c>
      <c r="DB45" s="107">
        <v>280</v>
      </c>
      <c r="DC45" s="107">
        <v>466</v>
      </c>
      <c r="DD45" s="107">
        <v>1074</v>
      </c>
      <c r="DE45" s="107">
        <v>302</v>
      </c>
      <c r="DF45" s="17">
        <v>617</v>
      </c>
      <c r="DG45" s="107">
        <v>246</v>
      </c>
      <c r="DH45" s="107">
        <v>230</v>
      </c>
      <c r="DI45" s="107">
        <v>5116</v>
      </c>
      <c r="DJ45" s="107">
        <v>205</v>
      </c>
      <c r="DK45" s="107">
        <v>299</v>
      </c>
      <c r="DL45" s="107">
        <v>275</v>
      </c>
      <c r="DM45" s="107">
        <v>2050</v>
      </c>
      <c r="DN45" s="107">
        <v>233</v>
      </c>
      <c r="DO45" s="107">
        <v>2641</v>
      </c>
      <c r="DP45" s="107">
        <v>137</v>
      </c>
      <c r="DQ45" s="107">
        <v>178</v>
      </c>
      <c r="DR45" s="107">
        <v>416</v>
      </c>
      <c r="DS45" s="107">
        <v>111</v>
      </c>
      <c r="DT45" s="107">
        <v>13</v>
      </c>
      <c r="DU45" s="107">
        <v>3878</v>
      </c>
      <c r="DV45" s="107">
        <v>113</v>
      </c>
      <c r="DW45" s="107">
        <v>237</v>
      </c>
      <c r="DX45" s="107">
        <v>209</v>
      </c>
      <c r="DY45" s="107">
        <v>224</v>
      </c>
      <c r="DZ45" s="107">
        <v>133</v>
      </c>
      <c r="EA45" s="107">
        <v>489</v>
      </c>
      <c r="EB45" s="107">
        <v>157</v>
      </c>
      <c r="EC45" s="107">
        <v>101</v>
      </c>
      <c r="ED45" s="107">
        <v>2399</v>
      </c>
      <c r="EE45" s="107">
        <v>138</v>
      </c>
      <c r="EF45" s="107">
        <v>70</v>
      </c>
      <c r="EG45" s="107">
        <v>3760</v>
      </c>
      <c r="EH45" s="107">
        <v>88</v>
      </c>
      <c r="EI45" s="107">
        <v>105</v>
      </c>
      <c r="EJ45" s="107">
        <v>165</v>
      </c>
      <c r="EK45" s="107">
        <v>177</v>
      </c>
      <c r="EL45" s="107">
        <v>148</v>
      </c>
      <c r="EM45" s="107">
        <v>2236</v>
      </c>
      <c r="EN45" s="107">
        <v>106</v>
      </c>
      <c r="EO45" s="107">
        <v>127</v>
      </c>
      <c r="EP45" s="107">
        <v>229</v>
      </c>
      <c r="EQ45" s="107">
        <v>123</v>
      </c>
      <c r="ER45" s="107">
        <v>77</v>
      </c>
      <c r="ES45" s="107">
        <v>3466</v>
      </c>
      <c r="ET45" s="107">
        <v>128</v>
      </c>
      <c r="EU45" s="107">
        <v>134</v>
      </c>
      <c r="EV45" s="107">
        <v>144</v>
      </c>
      <c r="EW45" s="107">
        <v>122</v>
      </c>
      <c r="EX45" s="107">
        <v>106</v>
      </c>
      <c r="EY45" s="107">
        <v>419</v>
      </c>
      <c r="EZ45" s="107">
        <v>139</v>
      </c>
      <c r="FA45" s="107">
        <v>2068</v>
      </c>
      <c r="FB45" s="107">
        <v>105</v>
      </c>
      <c r="FC45" s="107">
        <v>51</v>
      </c>
      <c r="FD45" s="107"/>
      <c r="FE45" s="107"/>
      <c r="FF45" s="107"/>
      <c r="FG45" s="107"/>
      <c r="FH45" s="107"/>
      <c r="FI45" s="107"/>
      <c r="FJ45" s="107"/>
      <c r="FK45" s="107"/>
      <c r="FL45" s="107"/>
      <c r="FM45" s="107"/>
      <c r="FN45" s="107"/>
    </row>
    <row r="46" spans="1:170" x14ac:dyDescent="0.25">
      <c r="A46" s="274" t="s">
        <v>64</v>
      </c>
      <c r="B46" s="276"/>
      <c r="C46" s="3">
        <v>3883</v>
      </c>
      <c r="D46" s="3">
        <v>551</v>
      </c>
      <c r="E46" s="3">
        <v>640</v>
      </c>
      <c r="F46" s="3">
        <v>190</v>
      </c>
      <c r="G46" s="3">
        <v>317</v>
      </c>
      <c r="H46" s="3">
        <v>188</v>
      </c>
      <c r="I46" s="3">
        <v>523</v>
      </c>
      <c r="J46" s="3">
        <v>776</v>
      </c>
      <c r="K46" s="3">
        <v>1186</v>
      </c>
      <c r="L46" s="3">
        <v>1607</v>
      </c>
      <c r="M46" s="3">
        <v>801</v>
      </c>
      <c r="N46" s="17">
        <v>2741</v>
      </c>
      <c r="O46" s="3">
        <v>4099</v>
      </c>
      <c r="P46" s="3">
        <v>354</v>
      </c>
      <c r="Q46" s="3">
        <v>1132</v>
      </c>
      <c r="R46" s="3">
        <v>1024</v>
      </c>
      <c r="S46" s="3">
        <v>6700</v>
      </c>
      <c r="T46" s="3">
        <v>112</v>
      </c>
      <c r="U46" s="3">
        <v>196</v>
      </c>
      <c r="V46" s="3">
        <v>1459</v>
      </c>
      <c r="W46" s="3">
        <v>1239</v>
      </c>
      <c r="X46" s="3">
        <v>4534</v>
      </c>
      <c r="Y46" s="3">
        <v>1619</v>
      </c>
      <c r="Z46" s="17">
        <v>1874</v>
      </c>
      <c r="AA46" s="3">
        <v>2848</v>
      </c>
      <c r="AB46" s="3">
        <v>160</v>
      </c>
      <c r="AC46" s="3">
        <v>3769</v>
      </c>
      <c r="AD46" s="3">
        <v>1224</v>
      </c>
      <c r="AE46" s="3">
        <v>787</v>
      </c>
      <c r="AF46" s="3">
        <v>1075</v>
      </c>
      <c r="AG46" s="3">
        <v>222</v>
      </c>
      <c r="AH46" s="3">
        <v>251</v>
      </c>
      <c r="AI46" s="3">
        <v>3630</v>
      </c>
      <c r="AJ46" s="3">
        <v>299</v>
      </c>
      <c r="AK46" s="3">
        <v>2805</v>
      </c>
      <c r="AL46" s="3">
        <v>909</v>
      </c>
      <c r="AM46" s="63">
        <v>1650</v>
      </c>
      <c r="AN46" s="3">
        <v>608</v>
      </c>
      <c r="AO46" s="3">
        <v>6982</v>
      </c>
      <c r="AP46" s="3">
        <v>260</v>
      </c>
      <c r="AQ46" s="3">
        <v>294</v>
      </c>
      <c r="AR46" s="3">
        <v>238</v>
      </c>
      <c r="AS46" s="3">
        <v>2544</v>
      </c>
      <c r="AT46" s="3">
        <v>431</v>
      </c>
      <c r="AU46" s="107">
        <v>2216</v>
      </c>
      <c r="AV46" s="107">
        <v>964</v>
      </c>
      <c r="AW46" s="107">
        <v>1993</v>
      </c>
      <c r="AX46" s="107">
        <v>1824</v>
      </c>
      <c r="AY46" s="63">
        <v>1287</v>
      </c>
      <c r="AZ46" s="107">
        <v>911</v>
      </c>
      <c r="BA46" s="107">
        <v>6686</v>
      </c>
      <c r="BB46" s="107">
        <v>1223</v>
      </c>
      <c r="BC46" s="107">
        <v>505</v>
      </c>
      <c r="BD46" s="107">
        <v>540</v>
      </c>
      <c r="BE46" s="107">
        <v>533</v>
      </c>
      <c r="BF46" s="107">
        <v>362</v>
      </c>
      <c r="BG46" s="107">
        <v>520</v>
      </c>
      <c r="BH46" s="107">
        <v>439</v>
      </c>
      <c r="BI46" s="107">
        <v>1236</v>
      </c>
      <c r="BJ46" s="107">
        <v>1307</v>
      </c>
      <c r="BK46" s="63">
        <v>1015</v>
      </c>
      <c r="BL46" s="107">
        <v>1521</v>
      </c>
      <c r="BM46" s="107">
        <v>3774</v>
      </c>
      <c r="BN46" s="107">
        <v>623</v>
      </c>
      <c r="BO46" s="107">
        <v>598</v>
      </c>
      <c r="BP46" s="107">
        <v>512</v>
      </c>
      <c r="BQ46" s="107">
        <v>2961</v>
      </c>
      <c r="BR46" s="107">
        <v>286</v>
      </c>
      <c r="BS46" s="107">
        <v>336</v>
      </c>
      <c r="BT46" s="107">
        <v>307</v>
      </c>
      <c r="BU46" s="107">
        <v>494</v>
      </c>
      <c r="BV46" s="17">
        <v>581</v>
      </c>
      <c r="BW46" s="63">
        <v>517</v>
      </c>
      <c r="BX46" s="107">
        <v>254</v>
      </c>
      <c r="BY46" s="107">
        <v>3460</v>
      </c>
      <c r="BZ46" s="107">
        <v>308</v>
      </c>
      <c r="CA46" s="140">
        <v>291</v>
      </c>
      <c r="CB46" s="140">
        <v>358</v>
      </c>
      <c r="CC46" s="140">
        <v>279</v>
      </c>
      <c r="CD46" s="140">
        <v>194</v>
      </c>
      <c r="CE46" s="140">
        <v>226</v>
      </c>
      <c r="CF46" s="140">
        <v>169</v>
      </c>
      <c r="CG46" s="140">
        <v>440</v>
      </c>
      <c r="CH46" s="187">
        <v>459</v>
      </c>
      <c r="CI46" s="193">
        <v>421</v>
      </c>
      <c r="CJ46" s="140">
        <v>140</v>
      </c>
      <c r="CK46" s="140">
        <v>2929</v>
      </c>
      <c r="CL46" s="140">
        <v>205</v>
      </c>
      <c r="CM46" s="140">
        <v>150</v>
      </c>
      <c r="CN46" s="140">
        <v>196</v>
      </c>
      <c r="CO46" s="140">
        <v>221</v>
      </c>
      <c r="CP46" s="140">
        <v>212</v>
      </c>
      <c r="CQ46" s="140">
        <v>440</v>
      </c>
      <c r="CR46" s="140">
        <v>486</v>
      </c>
      <c r="CS46" s="140">
        <v>551</v>
      </c>
      <c r="CT46" s="187">
        <v>493</v>
      </c>
      <c r="CU46" s="193">
        <v>379</v>
      </c>
      <c r="CV46" s="140">
        <v>157</v>
      </c>
      <c r="CW46" s="140">
        <v>2950</v>
      </c>
      <c r="CX46" s="140">
        <v>107</v>
      </c>
      <c r="CY46" s="140">
        <v>245</v>
      </c>
      <c r="CZ46" s="140">
        <v>298</v>
      </c>
      <c r="DA46" s="140">
        <v>333</v>
      </c>
      <c r="DB46" s="107">
        <v>159</v>
      </c>
      <c r="DC46" s="107">
        <v>224</v>
      </c>
      <c r="DD46" s="107">
        <v>196</v>
      </c>
      <c r="DE46" s="107">
        <v>391</v>
      </c>
      <c r="DF46" s="17">
        <v>328</v>
      </c>
      <c r="DG46" s="107">
        <v>356</v>
      </c>
      <c r="DH46" s="107">
        <v>141</v>
      </c>
      <c r="DI46" s="107">
        <v>2759</v>
      </c>
      <c r="DJ46" s="107">
        <v>221</v>
      </c>
      <c r="DK46" s="107">
        <v>263</v>
      </c>
      <c r="DL46" s="107">
        <v>246</v>
      </c>
      <c r="DM46" s="107">
        <v>218</v>
      </c>
      <c r="DN46" s="107">
        <v>523</v>
      </c>
      <c r="DO46" s="107">
        <v>1585</v>
      </c>
      <c r="DP46" s="107">
        <v>98</v>
      </c>
      <c r="DQ46" s="107">
        <v>231</v>
      </c>
      <c r="DR46" s="107">
        <v>303</v>
      </c>
      <c r="DS46" s="107">
        <v>263</v>
      </c>
      <c r="DT46" s="107">
        <v>62</v>
      </c>
      <c r="DU46" s="107">
        <v>1970</v>
      </c>
      <c r="DV46" s="107">
        <v>123</v>
      </c>
      <c r="DW46" s="107">
        <v>248</v>
      </c>
      <c r="DX46" s="107">
        <v>158</v>
      </c>
      <c r="DY46" s="107">
        <v>372</v>
      </c>
      <c r="DZ46" s="107">
        <v>75</v>
      </c>
      <c r="EA46" s="107">
        <v>255</v>
      </c>
      <c r="EB46" s="107">
        <v>74</v>
      </c>
      <c r="EC46" s="107">
        <v>81</v>
      </c>
      <c r="ED46" s="107">
        <v>1415</v>
      </c>
      <c r="EE46" s="107">
        <v>257</v>
      </c>
      <c r="EF46" s="107">
        <v>76</v>
      </c>
      <c r="EG46" s="107">
        <v>2187</v>
      </c>
      <c r="EH46" s="107">
        <v>119</v>
      </c>
      <c r="EI46" s="107">
        <v>112</v>
      </c>
      <c r="EJ46" s="107">
        <v>322</v>
      </c>
      <c r="EK46" s="107">
        <v>192</v>
      </c>
      <c r="EL46" s="107">
        <v>105</v>
      </c>
      <c r="EM46" s="107">
        <v>671</v>
      </c>
      <c r="EN46" s="107">
        <v>101</v>
      </c>
      <c r="EO46" s="107">
        <v>124</v>
      </c>
      <c r="EP46" s="107">
        <v>158</v>
      </c>
      <c r="EQ46" s="107">
        <v>296</v>
      </c>
      <c r="ER46" s="107">
        <v>79</v>
      </c>
      <c r="ES46" s="107">
        <v>2233</v>
      </c>
      <c r="ET46" s="107">
        <v>101</v>
      </c>
      <c r="EU46" s="107">
        <v>130</v>
      </c>
      <c r="EV46" s="107">
        <v>160</v>
      </c>
      <c r="EW46" s="107">
        <v>133</v>
      </c>
      <c r="EX46" s="107">
        <v>102</v>
      </c>
      <c r="EY46" s="107">
        <v>186</v>
      </c>
      <c r="EZ46" s="107">
        <v>86</v>
      </c>
      <c r="FA46" s="107">
        <v>1432</v>
      </c>
      <c r="FB46" s="107">
        <v>95</v>
      </c>
      <c r="FC46" s="107">
        <v>158</v>
      </c>
      <c r="FD46" s="107"/>
      <c r="FE46" s="107"/>
      <c r="FF46" s="107"/>
      <c r="FG46" s="107"/>
      <c r="FH46" s="107"/>
      <c r="FI46" s="107"/>
      <c r="FJ46" s="107"/>
      <c r="FK46" s="107"/>
      <c r="FL46" s="107"/>
      <c r="FM46" s="107"/>
      <c r="FN46" s="107"/>
    </row>
    <row r="47" spans="1:170" x14ac:dyDescent="0.25">
      <c r="A47" s="274" t="s">
        <v>65</v>
      </c>
      <c r="B47" s="276"/>
      <c r="C47" s="3">
        <v>1201</v>
      </c>
      <c r="D47" s="3">
        <v>111</v>
      </c>
      <c r="E47" s="3">
        <v>1132</v>
      </c>
      <c r="F47" s="3">
        <v>44</v>
      </c>
      <c r="G47" s="3">
        <v>273</v>
      </c>
      <c r="H47" s="3">
        <v>196</v>
      </c>
      <c r="I47" s="3">
        <v>468</v>
      </c>
      <c r="J47" s="3">
        <v>405</v>
      </c>
      <c r="K47" s="3">
        <v>687</v>
      </c>
      <c r="L47" s="3">
        <v>642</v>
      </c>
      <c r="M47" s="3">
        <v>583</v>
      </c>
      <c r="N47" s="17">
        <v>1025</v>
      </c>
      <c r="O47" s="3">
        <v>1117</v>
      </c>
      <c r="P47" s="3">
        <v>37</v>
      </c>
      <c r="Q47" s="3">
        <v>1198</v>
      </c>
      <c r="R47" s="3">
        <v>254</v>
      </c>
      <c r="S47" s="3">
        <v>3943</v>
      </c>
      <c r="T47" s="3">
        <v>102</v>
      </c>
      <c r="U47" s="3">
        <v>266</v>
      </c>
      <c r="V47" s="3">
        <v>1016</v>
      </c>
      <c r="W47" s="3">
        <v>578</v>
      </c>
      <c r="X47" s="3">
        <v>2139</v>
      </c>
      <c r="Y47" s="3">
        <v>927</v>
      </c>
      <c r="Z47" s="17">
        <v>485</v>
      </c>
      <c r="AA47" s="3">
        <v>144</v>
      </c>
      <c r="AB47" s="3">
        <v>90</v>
      </c>
      <c r="AC47" s="3">
        <v>2990</v>
      </c>
      <c r="AD47" s="3">
        <v>699</v>
      </c>
      <c r="AE47" s="3">
        <v>155</v>
      </c>
      <c r="AF47" s="3">
        <v>275</v>
      </c>
      <c r="AG47" s="3">
        <v>248</v>
      </c>
      <c r="AH47" s="3">
        <v>108</v>
      </c>
      <c r="AI47" s="3">
        <v>2200</v>
      </c>
      <c r="AJ47" s="3">
        <v>181</v>
      </c>
      <c r="AK47" s="3">
        <v>906</v>
      </c>
      <c r="AL47" s="3">
        <v>383</v>
      </c>
      <c r="AM47" s="63">
        <v>265</v>
      </c>
      <c r="AN47" s="3">
        <v>47</v>
      </c>
      <c r="AO47" s="3">
        <v>3694</v>
      </c>
      <c r="AP47" s="3">
        <v>158</v>
      </c>
      <c r="AQ47" s="3">
        <v>241</v>
      </c>
      <c r="AR47" s="3">
        <v>296</v>
      </c>
      <c r="AS47" s="3">
        <v>1452</v>
      </c>
      <c r="AT47" s="3">
        <v>224</v>
      </c>
      <c r="AU47" s="107">
        <v>933</v>
      </c>
      <c r="AV47" s="107">
        <v>328</v>
      </c>
      <c r="AW47" s="107">
        <v>314</v>
      </c>
      <c r="AX47" s="107">
        <v>1044</v>
      </c>
      <c r="AY47" s="63">
        <v>281</v>
      </c>
      <c r="AZ47" s="107">
        <v>244</v>
      </c>
      <c r="BA47" s="107">
        <v>3469</v>
      </c>
      <c r="BB47" s="107">
        <v>441</v>
      </c>
      <c r="BC47" s="107">
        <v>320</v>
      </c>
      <c r="BD47" s="107">
        <v>329</v>
      </c>
      <c r="BE47" s="107">
        <v>274</v>
      </c>
      <c r="BF47" s="107">
        <v>276</v>
      </c>
      <c r="BG47" s="107">
        <v>389</v>
      </c>
      <c r="BH47" s="107">
        <v>261</v>
      </c>
      <c r="BI47" s="107">
        <v>312</v>
      </c>
      <c r="BJ47" s="107">
        <v>421</v>
      </c>
      <c r="BK47" s="63">
        <v>273</v>
      </c>
      <c r="BL47" s="107">
        <v>283</v>
      </c>
      <c r="BM47" s="107">
        <v>2503</v>
      </c>
      <c r="BN47" s="107">
        <v>209</v>
      </c>
      <c r="BO47" s="107">
        <v>340</v>
      </c>
      <c r="BP47" s="107">
        <v>258</v>
      </c>
      <c r="BQ47" s="107">
        <v>1468</v>
      </c>
      <c r="BR47" s="107">
        <v>100</v>
      </c>
      <c r="BS47" s="107">
        <v>323</v>
      </c>
      <c r="BT47" s="107">
        <v>142</v>
      </c>
      <c r="BU47" s="107">
        <v>334</v>
      </c>
      <c r="BV47" s="17">
        <v>159</v>
      </c>
      <c r="BW47" s="63">
        <v>172</v>
      </c>
      <c r="BX47" s="107">
        <v>135</v>
      </c>
      <c r="BY47" s="107">
        <v>2121</v>
      </c>
      <c r="BZ47" s="107">
        <v>141</v>
      </c>
      <c r="CA47" s="140">
        <v>112</v>
      </c>
      <c r="CB47" s="140">
        <v>109</v>
      </c>
      <c r="CC47" s="140">
        <v>143</v>
      </c>
      <c r="CD47" s="140">
        <v>95</v>
      </c>
      <c r="CE47" s="140">
        <v>141</v>
      </c>
      <c r="CF47" s="140">
        <v>157</v>
      </c>
      <c r="CG47" s="140">
        <v>163</v>
      </c>
      <c r="CH47" s="187">
        <v>201</v>
      </c>
      <c r="CI47" s="193">
        <v>205</v>
      </c>
      <c r="CJ47" s="140">
        <v>114</v>
      </c>
      <c r="CK47" s="140">
        <v>1733</v>
      </c>
      <c r="CL47" s="140">
        <v>113</v>
      </c>
      <c r="CM47" s="140">
        <v>95</v>
      </c>
      <c r="CN47" s="140">
        <v>77</v>
      </c>
      <c r="CO47" s="140">
        <v>179</v>
      </c>
      <c r="CP47" s="140">
        <v>212</v>
      </c>
      <c r="CQ47" s="140">
        <v>190</v>
      </c>
      <c r="CR47" s="140">
        <v>173</v>
      </c>
      <c r="CS47" s="140">
        <v>337</v>
      </c>
      <c r="CT47" s="187">
        <v>241</v>
      </c>
      <c r="CU47" s="193">
        <v>149</v>
      </c>
      <c r="CV47" s="140">
        <v>49</v>
      </c>
      <c r="CW47" s="140">
        <v>1559</v>
      </c>
      <c r="CX47" s="140">
        <v>78</v>
      </c>
      <c r="CY47" s="140">
        <v>89</v>
      </c>
      <c r="CZ47" s="140">
        <v>122</v>
      </c>
      <c r="DA47" s="140">
        <v>109</v>
      </c>
      <c r="DB47" s="107">
        <v>110</v>
      </c>
      <c r="DC47" s="107">
        <v>128</v>
      </c>
      <c r="DD47" s="107">
        <v>119</v>
      </c>
      <c r="DE47" s="107">
        <v>178</v>
      </c>
      <c r="DF47" s="17">
        <v>105</v>
      </c>
      <c r="DG47" s="107">
        <v>167</v>
      </c>
      <c r="DH47" s="107">
        <v>54</v>
      </c>
      <c r="DI47" s="107">
        <v>1435</v>
      </c>
      <c r="DJ47" s="107">
        <v>39</v>
      </c>
      <c r="DK47" s="107">
        <v>103</v>
      </c>
      <c r="DL47" s="107">
        <v>154</v>
      </c>
      <c r="DM47" s="107">
        <v>129</v>
      </c>
      <c r="DN47" s="107">
        <v>122</v>
      </c>
      <c r="DO47" s="107">
        <v>547</v>
      </c>
      <c r="DP47" s="107">
        <v>49</v>
      </c>
      <c r="DQ47" s="107">
        <v>134</v>
      </c>
      <c r="DR47" s="107">
        <v>94</v>
      </c>
      <c r="DS47" s="107">
        <v>67</v>
      </c>
      <c r="DT47" s="107">
        <v>7</v>
      </c>
      <c r="DU47" s="107">
        <v>1106</v>
      </c>
      <c r="DV47" s="107">
        <v>31</v>
      </c>
      <c r="DW47" s="107">
        <v>81</v>
      </c>
      <c r="DX47" s="107">
        <v>113</v>
      </c>
      <c r="DY47" s="107">
        <v>122</v>
      </c>
      <c r="DZ47" s="107">
        <v>21</v>
      </c>
      <c r="EA47" s="107">
        <v>162</v>
      </c>
      <c r="EB47" s="107">
        <v>20</v>
      </c>
      <c r="EC47" s="107">
        <v>83</v>
      </c>
      <c r="ED47" s="107">
        <v>539</v>
      </c>
      <c r="EE47" s="107">
        <v>79</v>
      </c>
      <c r="EF47" s="107">
        <v>33</v>
      </c>
      <c r="EG47" s="107">
        <v>1069</v>
      </c>
      <c r="EH47" s="107">
        <v>31</v>
      </c>
      <c r="EI47" s="107">
        <v>40</v>
      </c>
      <c r="EJ47" s="107">
        <v>64</v>
      </c>
      <c r="EK47" s="107">
        <v>45</v>
      </c>
      <c r="EL47" s="107">
        <v>33</v>
      </c>
      <c r="EM47" s="107">
        <v>572</v>
      </c>
      <c r="EN47" s="107">
        <v>38</v>
      </c>
      <c r="EO47" s="107">
        <v>86</v>
      </c>
      <c r="EP47" s="107">
        <v>47</v>
      </c>
      <c r="EQ47" s="107">
        <v>72</v>
      </c>
      <c r="ER47" s="107">
        <v>20</v>
      </c>
      <c r="ES47" s="107">
        <v>1095</v>
      </c>
      <c r="ET47" s="107">
        <v>38</v>
      </c>
      <c r="EU47" s="107">
        <v>50</v>
      </c>
      <c r="EV47" s="107">
        <v>62</v>
      </c>
      <c r="EW47" s="107">
        <v>61</v>
      </c>
      <c r="EX47" s="107">
        <v>58</v>
      </c>
      <c r="EY47" s="107">
        <v>123</v>
      </c>
      <c r="EZ47" s="107">
        <v>40</v>
      </c>
      <c r="FA47" s="107">
        <v>653</v>
      </c>
      <c r="FB47" s="107">
        <v>63</v>
      </c>
      <c r="FC47" s="107">
        <v>33</v>
      </c>
      <c r="FD47" s="107"/>
      <c r="FE47" s="107"/>
      <c r="FF47" s="107"/>
      <c r="FG47" s="107"/>
      <c r="FH47" s="107"/>
      <c r="FI47" s="107"/>
      <c r="FJ47" s="107"/>
      <c r="FK47" s="107"/>
      <c r="FL47" s="107"/>
      <c r="FM47" s="107"/>
      <c r="FN47" s="107"/>
    </row>
    <row r="48" spans="1:170" s="1" customFormat="1" x14ac:dyDescent="0.25">
      <c r="A48" s="282" t="s">
        <v>62</v>
      </c>
      <c r="B48" s="283"/>
      <c r="C48" s="5">
        <v>11227</v>
      </c>
      <c r="D48" s="5">
        <v>1490</v>
      </c>
      <c r="E48" s="5">
        <v>3186</v>
      </c>
      <c r="F48" s="5">
        <v>332</v>
      </c>
      <c r="G48" s="5">
        <v>695</v>
      </c>
      <c r="H48" s="5">
        <v>542</v>
      </c>
      <c r="I48" s="5">
        <v>1544</v>
      </c>
      <c r="J48" s="5">
        <v>1528</v>
      </c>
      <c r="K48" s="5">
        <v>2737</v>
      </c>
      <c r="L48" s="5">
        <v>3222</v>
      </c>
      <c r="M48" s="5">
        <v>3399</v>
      </c>
      <c r="N48" s="18">
        <v>5359</v>
      </c>
      <c r="O48" s="5">
        <v>12335</v>
      </c>
      <c r="P48" s="5">
        <v>878</v>
      </c>
      <c r="Q48" s="5">
        <v>7091</v>
      </c>
      <c r="R48" s="5">
        <v>1568</v>
      </c>
      <c r="S48" s="5">
        <v>18895</v>
      </c>
      <c r="T48" s="5">
        <v>453</v>
      </c>
      <c r="U48" s="5">
        <v>712</v>
      </c>
      <c r="V48" s="5">
        <v>4294</v>
      </c>
      <c r="W48" s="5">
        <v>3465</v>
      </c>
      <c r="X48" s="5">
        <v>13088</v>
      </c>
      <c r="Y48" s="5">
        <v>3237</v>
      </c>
      <c r="Z48" s="18">
        <v>5209</v>
      </c>
      <c r="AA48" s="5">
        <v>6831</v>
      </c>
      <c r="AB48" s="5">
        <v>740</v>
      </c>
      <c r="AC48" s="5">
        <v>15568</v>
      </c>
      <c r="AD48" s="5">
        <v>3458</v>
      </c>
      <c r="AE48" s="5">
        <v>1304</v>
      </c>
      <c r="AF48" s="5">
        <v>1494</v>
      </c>
      <c r="AG48" s="5">
        <v>816</v>
      </c>
      <c r="AH48" s="5">
        <v>1570</v>
      </c>
      <c r="AI48" s="5">
        <v>9472</v>
      </c>
      <c r="AJ48" s="5">
        <v>1143</v>
      </c>
      <c r="AK48" s="5">
        <v>7293</v>
      </c>
      <c r="AL48" s="5">
        <v>2389</v>
      </c>
      <c r="AM48" s="64">
        <v>3562</v>
      </c>
      <c r="AN48" s="5">
        <v>760</v>
      </c>
      <c r="AO48" s="5">
        <v>25819</v>
      </c>
      <c r="AP48" s="5">
        <v>1517</v>
      </c>
      <c r="AQ48" s="5">
        <v>728</v>
      </c>
      <c r="AR48" s="5">
        <v>632</v>
      </c>
      <c r="AS48" s="5">
        <v>5863</v>
      </c>
      <c r="AT48" s="5">
        <v>1187</v>
      </c>
      <c r="AU48" s="108">
        <v>5908</v>
      </c>
      <c r="AV48" s="108">
        <v>2128</v>
      </c>
      <c r="AW48" s="108">
        <v>3255</v>
      </c>
      <c r="AX48" s="108">
        <v>4840</v>
      </c>
      <c r="AY48" s="64">
        <v>2771</v>
      </c>
      <c r="AZ48" s="108">
        <v>1971</v>
      </c>
      <c r="BA48" s="108">
        <v>24137</v>
      </c>
      <c r="BB48" s="108">
        <v>2621</v>
      </c>
      <c r="BC48" s="108">
        <v>1688</v>
      </c>
      <c r="BD48" s="108">
        <v>1594</v>
      </c>
      <c r="BE48" s="108">
        <v>2759</v>
      </c>
      <c r="BF48" s="108">
        <v>2377</v>
      </c>
      <c r="BG48" s="108">
        <v>2367</v>
      </c>
      <c r="BH48" s="108">
        <v>3194</v>
      </c>
      <c r="BI48" s="108">
        <v>3247</v>
      </c>
      <c r="BJ48" s="108">
        <v>3063</v>
      </c>
      <c r="BK48" s="64">
        <v>2212</v>
      </c>
      <c r="BL48" s="108">
        <v>3997</v>
      </c>
      <c r="BM48" s="108">
        <v>14926</v>
      </c>
      <c r="BN48" s="108">
        <v>1305</v>
      </c>
      <c r="BO48" s="108">
        <v>1373</v>
      </c>
      <c r="BP48" s="108">
        <v>1274</v>
      </c>
      <c r="BQ48" s="108">
        <v>9513</v>
      </c>
      <c r="BR48" s="108">
        <f>SUM(BR45:BR47)</f>
        <v>692</v>
      </c>
      <c r="BS48" s="108">
        <v>1091</v>
      </c>
      <c r="BT48" s="108">
        <v>890</v>
      </c>
      <c r="BU48" s="108">
        <v>1369</v>
      </c>
      <c r="BV48" s="18">
        <v>1790</v>
      </c>
      <c r="BW48" s="64">
        <v>1311</v>
      </c>
      <c r="BX48" s="108">
        <v>857</v>
      </c>
      <c r="BY48" s="108">
        <v>13073</v>
      </c>
      <c r="BZ48" s="108">
        <v>865</v>
      </c>
      <c r="CA48" s="129">
        <v>728</v>
      </c>
      <c r="CB48" s="129">
        <v>809</v>
      </c>
      <c r="CC48" s="129">
        <v>765</v>
      </c>
      <c r="CD48" s="129">
        <v>543</v>
      </c>
      <c r="CE48" s="129">
        <v>707</v>
      </c>
      <c r="CF48" s="129">
        <v>969</v>
      </c>
      <c r="CG48" s="129">
        <v>1130</v>
      </c>
      <c r="CH48" s="189">
        <v>1549</v>
      </c>
      <c r="CI48" s="195">
        <v>1230</v>
      </c>
      <c r="CJ48" s="129">
        <v>461</v>
      </c>
      <c r="CK48" s="129">
        <v>10913</v>
      </c>
      <c r="CL48" s="129">
        <v>496</v>
      </c>
      <c r="CM48" s="129">
        <v>437</v>
      </c>
      <c r="CN48" s="129">
        <v>493</v>
      </c>
      <c r="CO48" s="129">
        <v>709</v>
      </c>
      <c r="CP48" s="129">
        <v>686</v>
      </c>
      <c r="CQ48" s="129">
        <v>1022</v>
      </c>
      <c r="CR48" s="129">
        <v>1781</v>
      </c>
      <c r="CS48" s="129">
        <v>1311</v>
      </c>
      <c r="CT48" s="189">
        <v>1561</v>
      </c>
      <c r="CU48" s="195">
        <v>870</v>
      </c>
      <c r="CV48" s="129">
        <v>379</v>
      </c>
      <c r="CW48" s="129">
        <v>10425</v>
      </c>
      <c r="CX48" s="129">
        <v>360</v>
      </c>
      <c r="CY48" s="129">
        <v>568</v>
      </c>
      <c r="CZ48" s="129">
        <v>745</v>
      </c>
      <c r="DA48" s="129">
        <v>767</v>
      </c>
      <c r="DB48" s="108">
        <v>549</v>
      </c>
      <c r="DC48" s="108">
        <v>818</v>
      </c>
      <c r="DD48" s="108">
        <v>1389</v>
      </c>
      <c r="DE48" s="108">
        <v>871</v>
      </c>
      <c r="DF48" s="18">
        <v>1050</v>
      </c>
      <c r="DG48" s="108">
        <v>769</v>
      </c>
      <c r="DH48" s="108">
        <v>425</v>
      </c>
      <c r="DI48" s="108">
        <v>9310</v>
      </c>
      <c r="DJ48" s="108">
        <v>465</v>
      </c>
      <c r="DK48" s="108">
        <v>665</v>
      </c>
      <c r="DL48" s="108">
        <v>675</v>
      </c>
      <c r="DM48" s="108">
        <v>2397</v>
      </c>
      <c r="DN48" s="108">
        <v>878</v>
      </c>
      <c r="DO48" s="108">
        <v>4773</v>
      </c>
      <c r="DP48" s="108">
        <v>284</v>
      </c>
      <c r="DQ48" s="108">
        <v>543</v>
      </c>
      <c r="DR48" s="108">
        <v>813</v>
      </c>
      <c r="DS48" s="108">
        <v>441</v>
      </c>
      <c r="DT48" s="108">
        <v>82</v>
      </c>
      <c r="DU48" s="108">
        <v>6954</v>
      </c>
      <c r="DV48" s="108">
        <v>267</v>
      </c>
      <c r="DW48" s="108">
        <v>566</v>
      </c>
      <c r="DX48" s="108">
        <v>480</v>
      </c>
      <c r="DY48" s="108">
        <v>718</v>
      </c>
      <c r="DZ48" s="108">
        <v>229</v>
      </c>
      <c r="EA48" s="108">
        <v>906</v>
      </c>
      <c r="EB48" s="108">
        <v>251</v>
      </c>
      <c r="EC48" s="108">
        <v>265</v>
      </c>
      <c r="ED48" s="108">
        <v>4353</v>
      </c>
      <c r="EE48" s="108">
        <v>474</v>
      </c>
      <c r="EF48" s="108">
        <v>179</v>
      </c>
      <c r="EG48" s="108">
        <v>7016</v>
      </c>
      <c r="EH48" s="108">
        <v>238</v>
      </c>
      <c r="EI48" s="108">
        <v>257</v>
      </c>
      <c r="EJ48" s="108">
        <v>551</v>
      </c>
      <c r="EK48" s="108">
        <v>414</v>
      </c>
      <c r="EL48" s="108">
        <v>286</v>
      </c>
      <c r="EM48" s="108">
        <v>3479</v>
      </c>
      <c r="EN48" s="108">
        <v>245</v>
      </c>
      <c r="EO48" s="108">
        <v>337</v>
      </c>
      <c r="EP48" s="108">
        <v>434</v>
      </c>
      <c r="EQ48" s="108">
        <v>491</v>
      </c>
      <c r="ER48" s="108">
        <v>176</v>
      </c>
      <c r="ES48" s="108">
        <v>6794</v>
      </c>
      <c r="ET48" s="108">
        <v>267</v>
      </c>
      <c r="EU48" s="108">
        <v>314</v>
      </c>
      <c r="EV48" s="108">
        <v>366</v>
      </c>
      <c r="EW48" s="108">
        <v>316</v>
      </c>
      <c r="EX48" s="108">
        <v>266</v>
      </c>
      <c r="EY48" s="108">
        <v>728</v>
      </c>
      <c r="EZ48" s="108">
        <v>265</v>
      </c>
      <c r="FA48" s="108">
        <v>4153</v>
      </c>
      <c r="FB48" s="108">
        <v>263</v>
      </c>
      <c r="FC48" s="108">
        <v>242</v>
      </c>
      <c r="FD48" s="108"/>
      <c r="FE48" s="108"/>
      <c r="FF48" s="108"/>
      <c r="FG48" s="108"/>
      <c r="FH48" s="108"/>
      <c r="FI48" s="108"/>
      <c r="FJ48" s="108"/>
      <c r="FK48" s="108"/>
      <c r="FL48" s="108"/>
      <c r="FM48" s="108"/>
      <c r="FN48" s="108"/>
    </row>
    <row r="49" spans="1:170" x14ac:dyDescent="0.25">
      <c r="A49" s="274" t="s">
        <v>67</v>
      </c>
      <c r="B49" s="276"/>
      <c r="C49" s="3">
        <v>13102</v>
      </c>
      <c r="D49" s="3">
        <v>2596</v>
      </c>
      <c r="E49" s="3">
        <v>2710</v>
      </c>
      <c r="F49" s="3">
        <v>425</v>
      </c>
      <c r="G49" s="3">
        <v>639</v>
      </c>
      <c r="H49" s="3">
        <v>2132</v>
      </c>
      <c r="I49" s="3">
        <v>1434</v>
      </c>
      <c r="J49" s="3">
        <v>718</v>
      </c>
      <c r="K49" s="3">
        <v>2079</v>
      </c>
      <c r="L49" s="3">
        <v>2330</v>
      </c>
      <c r="M49" s="3">
        <v>7857</v>
      </c>
      <c r="N49" s="17">
        <v>5682</v>
      </c>
      <c r="O49" s="3">
        <v>17326</v>
      </c>
      <c r="P49" s="3">
        <v>1793</v>
      </c>
      <c r="Q49" s="3">
        <v>4641</v>
      </c>
      <c r="R49" s="3">
        <v>1412</v>
      </c>
      <c r="S49" s="3">
        <v>28527</v>
      </c>
      <c r="T49" s="3">
        <v>612</v>
      </c>
      <c r="U49" s="3">
        <v>1140</v>
      </c>
      <c r="V49" s="3">
        <v>4893</v>
      </c>
      <c r="W49" s="3">
        <v>6754</v>
      </c>
      <c r="X49" s="3">
        <v>14490</v>
      </c>
      <c r="Y49" s="3">
        <v>5610</v>
      </c>
      <c r="Z49" s="17">
        <v>5203</v>
      </c>
      <c r="AA49" s="3">
        <v>9131</v>
      </c>
      <c r="AB49" s="3">
        <v>701</v>
      </c>
      <c r="AC49" s="3">
        <v>26400</v>
      </c>
      <c r="AD49" s="3">
        <v>7178</v>
      </c>
      <c r="AE49" s="3">
        <v>1415</v>
      </c>
      <c r="AF49" s="3">
        <v>1152</v>
      </c>
      <c r="AG49" s="3">
        <v>853</v>
      </c>
      <c r="AH49" s="3">
        <v>2863</v>
      </c>
      <c r="AI49" s="3">
        <v>16571</v>
      </c>
      <c r="AJ49" s="3">
        <v>1370</v>
      </c>
      <c r="AK49" s="3">
        <v>9937</v>
      </c>
      <c r="AL49" s="3">
        <v>2625</v>
      </c>
      <c r="AM49" s="63">
        <v>3550</v>
      </c>
      <c r="AN49" s="3">
        <v>1294</v>
      </c>
      <c r="AO49" s="3">
        <v>38596</v>
      </c>
      <c r="AP49" s="3">
        <v>1320</v>
      </c>
      <c r="AQ49" s="3">
        <v>651</v>
      </c>
      <c r="AR49" s="3">
        <v>516</v>
      </c>
      <c r="AS49" s="3">
        <v>1350</v>
      </c>
      <c r="AT49" s="3">
        <v>1131</v>
      </c>
      <c r="AU49" s="107">
        <v>10904</v>
      </c>
      <c r="AV49" s="107">
        <v>2787</v>
      </c>
      <c r="AW49" s="107">
        <v>3540</v>
      </c>
      <c r="AX49" s="107">
        <v>7163</v>
      </c>
      <c r="AY49" s="63">
        <v>4042</v>
      </c>
      <c r="AZ49" s="107">
        <v>2272</v>
      </c>
      <c r="BA49" s="107">
        <v>32861</v>
      </c>
      <c r="BB49" s="107">
        <v>2632</v>
      </c>
      <c r="BC49" s="107">
        <v>2718</v>
      </c>
      <c r="BD49" s="107">
        <v>2908</v>
      </c>
      <c r="BE49" s="107">
        <v>3136</v>
      </c>
      <c r="BF49" s="107">
        <v>2257</v>
      </c>
      <c r="BG49" s="107">
        <v>3521</v>
      </c>
      <c r="BH49" s="107">
        <v>3635</v>
      </c>
      <c r="BI49" s="107">
        <v>3737</v>
      </c>
      <c r="BJ49" s="107">
        <v>3657</v>
      </c>
      <c r="BK49" s="63">
        <v>3661</v>
      </c>
      <c r="BL49" s="107">
        <v>7843</v>
      </c>
      <c r="BM49" s="107">
        <v>21212</v>
      </c>
      <c r="BN49" s="107">
        <v>2542</v>
      </c>
      <c r="BO49" s="107">
        <v>2762</v>
      </c>
      <c r="BP49" s="107">
        <v>3320</v>
      </c>
      <c r="BQ49" s="107">
        <v>15096</v>
      </c>
      <c r="BR49" s="107">
        <v>1521</v>
      </c>
      <c r="BS49" s="107">
        <v>2154</v>
      </c>
      <c r="BT49" s="107">
        <v>1413</v>
      </c>
      <c r="BU49" s="107">
        <v>1639</v>
      </c>
      <c r="BV49" s="17">
        <v>1936</v>
      </c>
      <c r="BW49" s="63">
        <v>1669</v>
      </c>
      <c r="BX49" s="107">
        <v>1152</v>
      </c>
      <c r="BY49" s="107">
        <v>22943</v>
      </c>
      <c r="BZ49" s="107">
        <v>1325</v>
      </c>
      <c r="CA49" s="140">
        <v>1240</v>
      </c>
      <c r="CB49" s="140">
        <v>1428</v>
      </c>
      <c r="CC49" s="140">
        <v>1768</v>
      </c>
      <c r="CD49" s="140">
        <v>1112</v>
      </c>
      <c r="CE49" s="140">
        <v>1716</v>
      </c>
      <c r="CF49" s="140">
        <v>1759</v>
      </c>
      <c r="CG49" s="140">
        <v>4631</v>
      </c>
      <c r="CH49" s="187">
        <v>2318</v>
      </c>
      <c r="CI49" s="193">
        <v>1745</v>
      </c>
      <c r="CJ49" s="140">
        <v>1004</v>
      </c>
      <c r="CK49" s="140">
        <v>19375</v>
      </c>
      <c r="CL49" s="140">
        <v>956</v>
      </c>
      <c r="CM49" s="140">
        <v>790</v>
      </c>
      <c r="CN49" s="140">
        <v>1019</v>
      </c>
      <c r="CO49" s="140">
        <v>1592</v>
      </c>
      <c r="CP49" s="140">
        <v>1243</v>
      </c>
      <c r="CQ49" s="140">
        <v>1826</v>
      </c>
      <c r="CR49" s="140">
        <v>5245</v>
      </c>
      <c r="CS49" s="140">
        <v>1805</v>
      </c>
      <c r="CT49" s="187">
        <v>3235</v>
      </c>
      <c r="CU49" s="193">
        <v>1295</v>
      </c>
      <c r="CV49" s="140">
        <v>737</v>
      </c>
      <c r="CW49" s="140">
        <v>18471</v>
      </c>
      <c r="CX49" s="140">
        <v>878</v>
      </c>
      <c r="CY49" s="140">
        <v>1213</v>
      </c>
      <c r="CZ49" s="140">
        <v>1267</v>
      </c>
      <c r="DA49" s="140">
        <v>1524</v>
      </c>
      <c r="DB49" s="107">
        <v>1114</v>
      </c>
      <c r="DC49" s="107">
        <v>1551</v>
      </c>
      <c r="DD49" s="107">
        <v>1166</v>
      </c>
      <c r="DE49" s="107">
        <v>1411</v>
      </c>
      <c r="DF49" s="17">
        <v>1623</v>
      </c>
      <c r="DG49" s="107">
        <v>1355</v>
      </c>
      <c r="DH49" s="107">
        <v>562</v>
      </c>
      <c r="DI49" s="107">
        <v>17274</v>
      </c>
      <c r="DJ49" s="107">
        <v>923</v>
      </c>
      <c r="DK49" s="107">
        <v>1313</v>
      </c>
      <c r="DL49" s="107">
        <v>1470</v>
      </c>
      <c r="DM49" s="107">
        <v>5155</v>
      </c>
      <c r="DN49" s="107">
        <v>1941</v>
      </c>
      <c r="DO49" s="107">
        <v>9219</v>
      </c>
      <c r="DP49" s="107">
        <v>895</v>
      </c>
      <c r="DQ49" s="107">
        <v>837</v>
      </c>
      <c r="DR49" s="107">
        <v>1120</v>
      </c>
      <c r="DS49" s="107">
        <v>773</v>
      </c>
      <c r="DT49" s="107">
        <v>103</v>
      </c>
      <c r="DU49" s="107">
        <v>13920</v>
      </c>
      <c r="DV49" s="107">
        <v>592</v>
      </c>
      <c r="DW49" s="107">
        <v>1090</v>
      </c>
      <c r="DX49" s="107">
        <v>844</v>
      </c>
      <c r="DY49" s="107">
        <v>1383</v>
      </c>
      <c r="DZ49" s="107">
        <v>598</v>
      </c>
      <c r="EA49" s="107">
        <v>1718</v>
      </c>
      <c r="EB49" s="107">
        <v>625</v>
      </c>
      <c r="EC49" s="107">
        <v>440</v>
      </c>
      <c r="ED49" s="107">
        <v>5587</v>
      </c>
      <c r="EE49" s="107">
        <v>972</v>
      </c>
      <c r="EF49" s="107">
        <v>535</v>
      </c>
      <c r="EG49" s="107">
        <v>12972</v>
      </c>
      <c r="EH49" s="107">
        <v>713</v>
      </c>
      <c r="EI49" s="107">
        <v>634</v>
      </c>
      <c r="EJ49" s="107">
        <v>1472</v>
      </c>
      <c r="EK49" s="107">
        <v>2600</v>
      </c>
      <c r="EL49" s="107">
        <v>788</v>
      </c>
      <c r="EM49" s="107">
        <v>4381</v>
      </c>
      <c r="EN49" s="107">
        <v>805</v>
      </c>
      <c r="EO49" s="107">
        <v>744</v>
      </c>
      <c r="EP49" s="107">
        <v>822</v>
      </c>
      <c r="EQ49" s="107">
        <v>2172</v>
      </c>
      <c r="ER49" s="107">
        <v>486</v>
      </c>
      <c r="ES49" s="107">
        <v>14436</v>
      </c>
      <c r="ET49" s="107">
        <v>694</v>
      </c>
      <c r="EU49" s="107">
        <v>665</v>
      </c>
      <c r="EV49" s="107">
        <v>818</v>
      </c>
      <c r="EW49" s="107">
        <v>1008</v>
      </c>
      <c r="EX49" s="107">
        <v>678</v>
      </c>
      <c r="EY49" s="107">
        <v>1577</v>
      </c>
      <c r="EZ49" s="107">
        <v>2276</v>
      </c>
      <c r="FA49" s="107">
        <v>9195</v>
      </c>
      <c r="FB49" s="107">
        <v>639</v>
      </c>
      <c r="FC49" s="107">
        <v>347</v>
      </c>
      <c r="FD49" s="107"/>
      <c r="FE49" s="107"/>
      <c r="FF49" s="107"/>
      <c r="FG49" s="107"/>
      <c r="FH49" s="107"/>
      <c r="FI49" s="107"/>
      <c r="FJ49" s="107"/>
      <c r="FK49" s="107"/>
      <c r="FL49" s="107"/>
      <c r="FM49" s="107"/>
      <c r="FN49" s="107"/>
    </row>
    <row r="50" spans="1:170" x14ac:dyDescent="0.25">
      <c r="A50" s="274" t="s">
        <v>68</v>
      </c>
      <c r="B50" s="276"/>
      <c r="C50" s="3">
        <v>2412</v>
      </c>
      <c r="D50" s="3">
        <v>279</v>
      </c>
      <c r="E50" s="3">
        <v>628</v>
      </c>
      <c r="F50" s="3">
        <v>123</v>
      </c>
      <c r="G50" s="3">
        <v>129</v>
      </c>
      <c r="H50" s="3">
        <v>213</v>
      </c>
      <c r="I50" s="3">
        <v>361</v>
      </c>
      <c r="J50" s="3">
        <v>571</v>
      </c>
      <c r="K50" s="3">
        <v>734</v>
      </c>
      <c r="L50" s="3">
        <v>1091</v>
      </c>
      <c r="M50" s="3">
        <v>417</v>
      </c>
      <c r="N50" s="17">
        <v>935</v>
      </c>
      <c r="O50" s="3">
        <v>1378</v>
      </c>
      <c r="P50" s="3">
        <v>253</v>
      </c>
      <c r="Q50" s="3">
        <v>1060</v>
      </c>
      <c r="R50" s="3">
        <v>54</v>
      </c>
      <c r="S50" s="3">
        <v>9905</v>
      </c>
      <c r="T50" s="3">
        <v>47</v>
      </c>
      <c r="U50" s="3">
        <v>429</v>
      </c>
      <c r="V50" s="3">
        <v>1472</v>
      </c>
      <c r="W50" s="3">
        <v>1419</v>
      </c>
      <c r="X50" s="3">
        <v>2758</v>
      </c>
      <c r="Y50" s="3">
        <v>1807</v>
      </c>
      <c r="Z50" s="17">
        <v>1654</v>
      </c>
      <c r="AA50" s="3">
        <v>401</v>
      </c>
      <c r="AB50" s="3">
        <v>490</v>
      </c>
      <c r="AC50" s="3">
        <v>5203</v>
      </c>
      <c r="AD50" s="3">
        <v>989</v>
      </c>
      <c r="AE50" s="3">
        <v>402</v>
      </c>
      <c r="AF50" s="3">
        <v>354</v>
      </c>
      <c r="AG50" s="3">
        <v>499</v>
      </c>
      <c r="AH50" s="3">
        <v>235</v>
      </c>
      <c r="AI50" s="3">
        <v>3385</v>
      </c>
      <c r="AJ50" s="3">
        <v>387</v>
      </c>
      <c r="AK50" s="3">
        <v>2127</v>
      </c>
      <c r="AL50" s="3">
        <v>453</v>
      </c>
      <c r="AM50" s="63">
        <v>726</v>
      </c>
      <c r="AN50" s="3">
        <v>162</v>
      </c>
      <c r="AO50" s="3">
        <v>6474</v>
      </c>
      <c r="AP50" s="3">
        <v>157</v>
      </c>
      <c r="AQ50" s="3">
        <v>156</v>
      </c>
      <c r="AR50" s="3">
        <v>392</v>
      </c>
      <c r="AS50" s="3">
        <v>2287</v>
      </c>
      <c r="AT50" s="3">
        <v>493</v>
      </c>
      <c r="AU50" s="107">
        <v>1701</v>
      </c>
      <c r="AV50" s="107">
        <v>830</v>
      </c>
      <c r="AW50" s="107">
        <v>659</v>
      </c>
      <c r="AX50" s="107">
        <v>1152</v>
      </c>
      <c r="AY50" s="63">
        <v>777</v>
      </c>
      <c r="AZ50" s="107">
        <v>585</v>
      </c>
      <c r="BA50" s="107">
        <v>5270</v>
      </c>
      <c r="BB50" s="107">
        <v>579</v>
      </c>
      <c r="BC50" s="107">
        <v>456</v>
      </c>
      <c r="BD50" s="107">
        <v>500</v>
      </c>
      <c r="BE50" s="107">
        <v>582</v>
      </c>
      <c r="BF50" s="107">
        <v>263</v>
      </c>
      <c r="BG50" s="107">
        <v>1068</v>
      </c>
      <c r="BH50" s="107">
        <v>531</v>
      </c>
      <c r="BI50" s="107">
        <v>600</v>
      </c>
      <c r="BJ50" s="107">
        <v>644</v>
      </c>
      <c r="BK50" s="63">
        <v>864</v>
      </c>
      <c r="BL50" s="107">
        <v>1156</v>
      </c>
      <c r="BM50" s="107">
        <v>3149</v>
      </c>
      <c r="BN50" s="107">
        <v>463</v>
      </c>
      <c r="BO50" s="107">
        <v>591</v>
      </c>
      <c r="BP50" s="107">
        <v>281</v>
      </c>
      <c r="BQ50" s="107">
        <v>2799</v>
      </c>
      <c r="BR50" s="107">
        <v>255</v>
      </c>
      <c r="BS50" s="107">
        <v>258</v>
      </c>
      <c r="BT50" s="107">
        <v>279</v>
      </c>
      <c r="BU50" s="107">
        <v>426</v>
      </c>
      <c r="BV50" s="17">
        <v>538</v>
      </c>
      <c r="BW50" s="63">
        <v>359</v>
      </c>
      <c r="BX50" s="107">
        <v>316</v>
      </c>
      <c r="BY50" s="107">
        <v>2969</v>
      </c>
      <c r="BZ50" s="107">
        <v>250</v>
      </c>
      <c r="CA50" s="140">
        <v>168</v>
      </c>
      <c r="CB50" s="140">
        <v>183</v>
      </c>
      <c r="CC50" s="140">
        <v>203</v>
      </c>
      <c r="CD50" s="140">
        <v>202</v>
      </c>
      <c r="CE50" s="140">
        <v>201</v>
      </c>
      <c r="CF50" s="140">
        <v>193</v>
      </c>
      <c r="CG50" s="140">
        <v>303</v>
      </c>
      <c r="CH50" s="187">
        <v>416</v>
      </c>
      <c r="CI50" s="193">
        <v>238</v>
      </c>
      <c r="CJ50" s="140">
        <v>222</v>
      </c>
      <c r="CK50" s="140">
        <v>2675</v>
      </c>
      <c r="CL50" s="140">
        <v>87</v>
      </c>
      <c r="CM50" s="140">
        <v>84</v>
      </c>
      <c r="CN50" s="140">
        <v>172</v>
      </c>
      <c r="CO50" s="140">
        <v>190</v>
      </c>
      <c r="CP50" s="140">
        <v>263</v>
      </c>
      <c r="CQ50" s="140">
        <v>396</v>
      </c>
      <c r="CR50" s="140">
        <v>402</v>
      </c>
      <c r="CS50" s="140">
        <v>388</v>
      </c>
      <c r="CT50" s="187">
        <v>371</v>
      </c>
      <c r="CU50" s="193">
        <v>220</v>
      </c>
      <c r="CV50" s="140">
        <v>132</v>
      </c>
      <c r="CW50" s="140">
        <v>2537</v>
      </c>
      <c r="CX50" s="140">
        <v>80</v>
      </c>
      <c r="CY50" s="140">
        <v>112</v>
      </c>
      <c r="CZ50" s="140">
        <v>180</v>
      </c>
      <c r="DA50" s="140">
        <v>313</v>
      </c>
      <c r="DB50" s="107">
        <v>166</v>
      </c>
      <c r="DC50" s="107">
        <v>149</v>
      </c>
      <c r="DD50" s="107">
        <v>752</v>
      </c>
      <c r="DE50" s="107">
        <v>154</v>
      </c>
      <c r="DF50" s="17">
        <v>239</v>
      </c>
      <c r="DG50" s="107">
        <v>160</v>
      </c>
      <c r="DH50" s="107">
        <v>100</v>
      </c>
      <c r="DI50" s="107">
        <v>2292</v>
      </c>
      <c r="DJ50" s="107">
        <v>93</v>
      </c>
      <c r="DK50" s="107">
        <v>151</v>
      </c>
      <c r="DL50" s="107">
        <v>155</v>
      </c>
      <c r="DM50" s="107">
        <v>157</v>
      </c>
      <c r="DN50" s="107">
        <v>179</v>
      </c>
      <c r="DO50" s="107">
        <v>1381</v>
      </c>
      <c r="DP50" s="107">
        <v>86</v>
      </c>
      <c r="DQ50" s="107">
        <v>153</v>
      </c>
      <c r="DR50" s="107">
        <v>113</v>
      </c>
      <c r="DS50" s="107">
        <v>81</v>
      </c>
      <c r="DT50" s="107">
        <v>20</v>
      </c>
      <c r="DU50" s="107">
        <v>1825</v>
      </c>
      <c r="DV50" s="107">
        <v>39</v>
      </c>
      <c r="DW50" s="107">
        <v>175</v>
      </c>
      <c r="DX50" s="107">
        <v>137</v>
      </c>
      <c r="DY50" s="107">
        <v>133</v>
      </c>
      <c r="DZ50" s="107">
        <v>61</v>
      </c>
      <c r="EA50" s="107">
        <v>305</v>
      </c>
      <c r="EB50" s="107">
        <v>45</v>
      </c>
      <c r="EC50" s="107">
        <v>41</v>
      </c>
      <c r="ED50" s="107">
        <v>560</v>
      </c>
      <c r="EE50" s="107">
        <v>142</v>
      </c>
      <c r="EF50" s="107">
        <v>75</v>
      </c>
      <c r="EG50" s="107">
        <v>1289</v>
      </c>
      <c r="EH50" s="107">
        <v>50</v>
      </c>
      <c r="EI50" s="107">
        <v>55</v>
      </c>
      <c r="EJ50" s="107">
        <v>224</v>
      </c>
      <c r="EK50" s="107">
        <v>476</v>
      </c>
      <c r="EL50" s="107">
        <v>80</v>
      </c>
      <c r="EM50" s="107">
        <v>1393</v>
      </c>
      <c r="EN50" s="107">
        <v>74</v>
      </c>
      <c r="EO50" s="107">
        <v>55</v>
      </c>
      <c r="EP50" s="107">
        <v>111</v>
      </c>
      <c r="EQ50" s="107">
        <v>90</v>
      </c>
      <c r="ER50" s="107">
        <v>39</v>
      </c>
      <c r="ES50" s="107">
        <v>1681</v>
      </c>
      <c r="ET50" s="107">
        <v>96</v>
      </c>
      <c r="EU50" s="107">
        <v>57</v>
      </c>
      <c r="EV50" s="107">
        <v>80</v>
      </c>
      <c r="EW50" s="107">
        <v>130</v>
      </c>
      <c r="EX50" s="107">
        <v>63</v>
      </c>
      <c r="EY50" s="107">
        <v>173</v>
      </c>
      <c r="EZ50" s="107">
        <v>42</v>
      </c>
      <c r="FA50" s="107">
        <v>1431</v>
      </c>
      <c r="FB50" s="107">
        <v>100</v>
      </c>
      <c r="FC50" s="107">
        <v>96</v>
      </c>
      <c r="FD50" s="107"/>
      <c r="FE50" s="107"/>
      <c r="FF50" s="107"/>
      <c r="FG50" s="107"/>
      <c r="FH50" s="107"/>
      <c r="FI50" s="107"/>
      <c r="FJ50" s="107"/>
      <c r="FK50" s="107"/>
      <c r="FL50" s="107"/>
      <c r="FM50" s="107"/>
      <c r="FN50" s="107"/>
    </row>
    <row r="51" spans="1:170" x14ac:dyDescent="0.25">
      <c r="A51" s="274" t="s">
        <v>69</v>
      </c>
      <c r="B51" s="276"/>
      <c r="C51" s="3">
        <v>1235</v>
      </c>
      <c r="D51" s="3">
        <v>408</v>
      </c>
      <c r="E51" s="3">
        <v>816</v>
      </c>
      <c r="F51" s="3">
        <v>116</v>
      </c>
      <c r="G51" s="3">
        <v>145</v>
      </c>
      <c r="H51" s="3">
        <v>153</v>
      </c>
      <c r="I51" s="3">
        <v>745</v>
      </c>
      <c r="J51" s="3">
        <v>399</v>
      </c>
      <c r="K51" s="3">
        <v>488</v>
      </c>
      <c r="L51" s="3">
        <v>979</v>
      </c>
      <c r="M51" s="3">
        <v>623</v>
      </c>
      <c r="N51" s="17">
        <v>1811</v>
      </c>
      <c r="O51" s="3">
        <v>1581</v>
      </c>
      <c r="P51" s="3">
        <v>320</v>
      </c>
      <c r="Q51" s="3">
        <v>1831</v>
      </c>
      <c r="R51" s="3">
        <v>846</v>
      </c>
      <c r="S51" s="3">
        <v>8696</v>
      </c>
      <c r="T51" s="3">
        <v>151</v>
      </c>
      <c r="U51" s="3">
        <v>230</v>
      </c>
      <c r="V51" s="3">
        <v>458</v>
      </c>
      <c r="W51" s="3">
        <v>1089</v>
      </c>
      <c r="X51" s="3">
        <v>3391</v>
      </c>
      <c r="Y51" s="3">
        <v>303</v>
      </c>
      <c r="Z51" s="17">
        <v>2058</v>
      </c>
      <c r="AA51" s="3">
        <v>902</v>
      </c>
      <c r="AB51" s="3">
        <v>517</v>
      </c>
      <c r="AC51" s="3">
        <v>3723</v>
      </c>
      <c r="AD51" s="3">
        <v>3597</v>
      </c>
      <c r="AE51" s="3">
        <v>232</v>
      </c>
      <c r="AF51" s="3">
        <v>115</v>
      </c>
      <c r="AG51" s="3">
        <v>470</v>
      </c>
      <c r="AH51" s="3">
        <v>258</v>
      </c>
      <c r="AI51" s="3">
        <v>2214</v>
      </c>
      <c r="AJ51" s="3">
        <v>313</v>
      </c>
      <c r="AK51" s="3">
        <v>895</v>
      </c>
      <c r="AL51" s="3">
        <v>1130</v>
      </c>
      <c r="AM51" s="63">
        <v>1175</v>
      </c>
      <c r="AN51" s="3">
        <v>47</v>
      </c>
      <c r="AO51" s="3">
        <v>7364</v>
      </c>
      <c r="AP51" s="3">
        <v>340</v>
      </c>
      <c r="AQ51" s="3">
        <v>189</v>
      </c>
      <c r="AR51" s="3">
        <v>550</v>
      </c>
      <c r="AS51" s="3">
        <v>771</v>
      </c>
      <c r="AT51" s="3">
        <v>394</v>
      </c>
      <c r="AU51" s="107">
        <v>2466</v>
      </c>
      <c r="AV51" s="107">
        <v>546</v>
      </c>
      <c r="AW51" s="107">
        <v>510</v>
      </c>
      <c r="AX51" s="107">
        <v>1054</v>
      </c>
      <c r="AY51" s="63">
        <v>793</v>
      </c>
      <c r="AZ51" s="107">
        <v>384</v>
      </c>
      <c r="BA51" s="107">
        <v>6252</v>
      </c>
      <c r="BB51" s="107">
        <v>503</v>
      </c>
      <c r="BC51" s="107">
        <v>669</v>
      </c>
      <c r="BD51" s="107">
        <v>740</v>
      </c>
      <c r="BE51" s="107">
        <v>492</v>
      </c>
      <c r="BF51" s="107">
        <v>412</v>
      </c>
      <c r="BG51" s="107">
        <v>1078</v>
      </c>
      <c r="BH51" s="107">
        <v>198</v>
      </c>
      <c r="BI51" s="107">
        <v>832</v>
      </c>
      <c r="BJ51" s="107">
        <v>781</v>
      </c>
      <c r="BK51" s="63">
        <v>635</v>
      </c>
      <c r="BL51" s="107">
        <v>1167</v>
      </c>
      <c r="BM51" s="107">
        <v>4064</v>
      </c>
      <c r="BN51" s="107">
        <v>311</v>
      </c>
      <c r="BO51" s="107">
        <v>626</v>
      </c>
      <c r="BP51" s="107">
        <v>364</v>
      </c>
      <c r="BQ51" s="107">
        <v>3004</v>
      </c>
      <c r="BR51" s="107">
        <v>197</v>
      </c>
      <c r="BS51" s="107">
        <v>354</v>
      </c>
      <c r="BT51" s="107">
        <v>335</v>
      </c>
      <c r="BU51" s="107">
        <v>303</v>
      </c>
      <c r="BV51" s="17">
        <v>317</v>
      </c>
      <c r="BW51" s="63">
        <v>380</v>
      </c>
      <c r="BX51" s="107">
        <v>155</v>
      </c>
      <c r="BY51" s="107">
        <v>3955</v>
      </c>
      <c r="BZ51" s="107">
        <v>293</v>
      </c>
      <c r="CA51" s="140">
        <v>197</v>
      </c>
      <c r="CB51" s="140">
        <v>192</v>
      </c>
      <c r="CC51" s="140">
        <v>301</v>
      </c>
      <c r="CD51" s="140">
        <v>135</v>
      </c>
      <c r="CE51" s="140">
        <v>2350</v>
      </c>
      <c r="CF51" s="140">
        <v>153</v>
      </c>
      <c r="CG51" s="140">
        <v>244</v>
      </c>
      <c r="CH51" s="187">
        <v>297</v>
      </c>
      <c r="CI51" s="193">
        <v>443</v>
      </c>
      <c r="CJ51" s="140">
        <v>147</v>
      </c>
      <c r="CK51" s="140">
        <v>3449</v>
      </c>
      <c r="CL51" s="140">
        <v>158</v>
      </c>
      <c r="CM51" s="140">
        <v>155</v>
      </c>
      <c r="CN51" s="140">
        <v>145</v>
      </c>
      <c r="CO51" s="140">
        <v>298</v>
      </c>
      <c r="CP51" s="140">
        <v>179</v>
      </c>
      <c r="CQ51" s="140">
        <v>1854</v>
      </c>
      <c r="CR51" s="140">
        <v>169</v>
      </c>
      <c r="CS51" s="140">
        <v>321</v>
      </c>
      <c r="CT51" s="187">
        <v>252</v>
      </c>
      <c r="CU51" s="193">
        <v>291</v>
      </c>
      <c r="CV51" s="140">
        <v>137</v>
      </c>
      <c r="CW51" s="140">
        <v>3355</v>
      </c>
      <c r="CX51" s="140">
        <v>139</v>
      </c>
      <c r="CY51" s="140">
        <v>197</v>
      </c>
      <c r="CZ51" s="140">
        <v>212</v>
      </c>
      <c r="DA51" s="140">
        <v>210</v>
      </c>
      <c r="DB51" s="107">
        <v>194</v>
      </c>
      <c r="DC51" s="107">
        <v>399</v>
      </c>
      <c r="DD51" s="107">
        <v>203</v>
      </c>
      <c r="DE51" s="107">
        <v>329</v>
      </c>
      <c r="DF51" s="17">
        <v>235</v>
      </c>
      <c r="DG51" s="107">
        <v>319</v>
      </c>
      <c r="DH51" s="107">
        <v>137</v>
      </c>
      <c r="DI51" s="107">
        <v>3295</v>
      </c>
      <c r="DJ51" s="107">
        <v>132</v>
      </c>
      <c r="DK51" s="107">
        <v>192</v>
      </c>
      <c r="DL51" s="107">
        <v>164</v>
      </c>
      <c r="DM51" s="107">
        <v>1519</v>
      </c>
      <c r="DN51" s="107">
        <v>173</v>
      </c>
      <c r="DO51" s="107">
        <v>2047</v>
      </c>
      <c r="DP51" s="107">
        <v>142</v>
      </c>
      <c r="DQ51" s="107">
        <v>158</v>
      </c>
      <c r="DR51" s="107">
        <v>100</v>
      </c>
      <c r="DS51" s="107">
        <v>216</v>
      </c>
      <c r="DT51" s="107">
        <v>17</v>
      </c>
      <c r="DU51" s="107">
        <v>2424</v>
      </c>
      <c r="DV51" s="107">
        <v>130</v>
      </c>
      <c r="DW51" s="107">
        <v>230</v>
      </c>
      <c r="DX51" s="107">
        <v>174</v>
      </c>
      <c r="DY51" s="107">
        <v>339</v>
      </c>
      <c r="DZ51" s="107">
        <v>94</v>
      </c>
      <c r="EA51" s="107">
        <v>292</v>
      </c>
      <c r="EB51" s="107">
        <v>125</v>
      </c>
      <c r="EC51" s="107">
        <v>110</v>
      </c>
      <c r="ED51" s="107">
        <v>1639</v>
      </c>
      <c r="EE51" s="107">
        <v>192</v>
      </c>
      <c r="EF51" s="107">
        <v>103</v>
      </c>
      <c r="EG51" s="107">
        <v>1916</v>
      </c>
      <c r="EH51" s="107">
        <v>97</v>
      </c>
      <c r="EI51" s="107">
        <v>113</v>
      </c>
      <c r="EJ51" s="107">
        <v>154</v>
      </c>
      <c r="EK51" s="107">
        <v>170</v>
      </c>
      <c r="EL51" s="107">
        <v>138</v>
      </c>
      <c r="EM51" s="107">
        <v>1717</v>
      </c>
      <c r="EN51" s="107">
        <v>90</v>
      </c>
      <c r="EO51" s="107">
        <v>110</v>
      </c>
      <c r="EP51" s="107">
        <v>562</v>
      </c>
      <c r="EQ51" s="107">
        <v>254</v>
      </c>
      <c r="ER51" s="107">
        <v>99</v>
      </c>
      <c r="ES51" s="107">
        <v>2561</v>
      </c>
      <c r="ET51" s="107">
        <v>138</v>
      </c>
      <c r="EU51" s="107">
        <v>96</v>
      </c>
      <c r="EV51" s="107">
        <v>109</v>
      </c>
      <c r="EW51" s="107">
        <v>63</v>
      </c>
      <c r="EX51" s="107">
        <v>57</v>
      </c>
      <c r="EY51" s="107">
        <v>1863</v>
      </c>
      <c r="EZ51" s="107">
        <v>328</v>
      </c>
      <c r="FA51" s="107">
        <v>2077</v>
      </c>
      <c r="FB51" s="107">
        <v>161</v>
      </c>
      <c r="FC51" s="107">
        <v>104</v>
      </c>
      <c r="FD51" s="107"/>
      <c r="FE51" s="107"/>
      <c r="FF51" s="107"/>
      <c r="FG51" s="107"/>
      <c r="FH51" s="107"/>
      <c r="FI51" s="107"/>
      <c r="FJ51" s="107"/>
      <c r="FK51" s="107"/>
      <c r="FL51" s="107"/>
      <c r="FM51" s="107"/>
      <c r="FN51" s="107"/>
    </row>
    <row r="52" spans="1:170" s="1" customFormat="1" x14ac:dyDescent="0.25">
      <c r="A52" s="282" t="s">
        <v>66</v>
      </c>
      <c r="B52" s="283"/>
      <c r="C52" s="5">
        <v>16749</v>
      </c>
      <c r="D52" s="5">
        <v>3283</v>
      </c>
      <c r="E52" s="5">
        <v>4154</v>
      </c>
      <c r="F52" s="5">
        <v>664</v>
      </c>
      <c r="G52" s="5">
        <v>913</v>
      </c>
      <c r="H52" s="5">
        <v>2498</v>
      </c>
      <c r="I52" s="5">
        <v>2540</v>
      </c>
      <c r="J52" s="5">
        <v>1688</v>
      </c>
      <c r="K52" s="5">
        <v>3301</v>
      </c>
      <c r="L52" s="5">
        <v>4400</v>
      </c>
      <c r="M52" s="5">
        <v>8897</v>
      </c>
      <c r="N52" s="18">
        <v>8428</v>
      </c>
      <c r="O52" s="5">
        <v>20285</v>
      </c>
      <c r="P52" s="5">
        <v>2366</v>
      </c>
      <c r="Q52" s="5">
        <v>7532</v>
      </c>
      <c r="R52" s="5">
        <v>2312</v>
      </c>
      <c r="S52" s="5">
        <v>47128</v>
      </c>
      <c r="T52" s="5">
        <v>810</v>
      </c>
      <c r="U52" s="5">
        <v>1799</v>
      </c>
      <c r="V52" s="5">
        <v>6823</v>
      </c>
      <c r="W52" s="5">
        <v>9262</v>
      </c>
      <c r="X52" s="5">
        <v>20639</v>
      </c>
      <c r="Y52" s="5">
        <v>7720</v>
      </c>
      <c r="Z52" s="18">
        <v>8915</v>
      </c>
      <c r="AA52" s="5">
        <v>10434</v>
      </c>
      <c r="AB52" s="5">
        <v>1708</v>
      </c>
      <c r="AC52" s="5">
        <v>35326</v>
      </c>
      <c r="AD52" s="5">
        <v>11764</v>
      </c>
      <c r="AE52" s="5">
        <v>2049</v>
      </c>
      <c r="AF52" s="5">
        <v>1621</v>
      </c>
      <c r="AG52" s="5">
        <v>1822</v>
      </c>
      <c r="AH52" s="5">
        <v>3356</v>
      </c>
      <c r="AI52" s="5">
        <v>22170</v>
      </c>
      <c r="AJ52" s="5">
        <v>2070</v>
      </c>
      <c r="AK52" s="5">
        <v>12959</v>
      </c>
      <c r="AL52" s="5">
        <v>4208</v>
      </c>
      <c r="AM52" s="64">
        <v>5451</v>
      </c>
      <c r="AN52" s="5">
        <v>1503</v>
      </c>
      <c r="AO52" s="5">
        <v>52434</v>
      </c>
      <c r="AP52" s="5">
        <v>1817</v>
      </c>
      <c r="AQ52" s="5">
        <v>996</v>
      </c>
      <c r="AR52" s="5">
        <v>1458</v>
      </c>
      <c r="AS52" s="5">
        <v>4408</v>
      </c>
      <c r="AT52" s="5">
        <v>2018</v>
      </c>
      <c r="AU52" s="108">
        <v>15071</v>
      </c>
      <c r="AV52" s="108">
        <v>4163</v>
      </c>
      <c r="AW52" s="108">
        <v>4709</v>
      </c>
      <c r="AX52" s="108">
        <v>9369</v>
      </c>
      <c r="AY52" s="64">
        <v>5612</v>
      </c>
      <c r="AZ52" s="108">
        <v>3241</v>
      </c>
      <c r="BA52" s="108">
        <v>44383</v>
      </c>
      <c r="BB52" s="108">
        <v>3714</v>
      </c>
      <c r="BC52" s="108">
        <v>3843</v>
      </c>
      <c r="BD52" s="108">
        <v>4148</v>
      </c>
      <c r="BE52" s="108">
        <v>4210</v>
      </c>
      <c r="BF52" s="108">
        <v>2932</v>
      </c>
      <c r="BG52" s="108">
        <v>5667</v>
      </c>
      <c r="BH52" s="108">
        <v>4364</v>
      </c>
      <c r="BI52" s="108">
        <v>5169</v>
      </c>
      <c r="BJ52" s="108">
        <v>5082</v>
      </c>
      <c r="BK52" s="64">
        <v>5160</v>
      </c>
      <c r="BL52" s="108">
        <v>10166</v>
      </c>
      <c r="BM52" s="108">
        <v>28425</v>
      </c>
      <c r="BN52" s="108">
        <v>3316</v>
      </c>
      <c r="BO52" s="108">
        <v>3979</v>
      </c>
      <c r="BP52" s="108">
        <v>3965</v>
      </c>
      <c r="BQ52" s="108">
        <v>20899</v>
      </c>
      <c r="BR52" s="108">
        <f>SUM(BR49:BR51)</f>
        <v>1973</v>
      </c>
      <c r="BS52" s="108">
        <v>2766</v>
      </c>
      <c r="BT52" s="108">
        <v>2027</v>
      </c>
      <c r="BU52" s="108">
        <v>2368</v>
      </c>
      <c r="BV52" s="18">
        <v>2791</v>
      </c>
      <c r="BW52" s="64">
        <v>2408</v>
      </c>
      <c r="BX52" s="108">
        <v>1623</v>
      </c>
      <c r="BY52" s="108">
        <v>29867</v>
      </c>
      <c r="BZ52" s="108">
        <v>1868</v>
      </c>
      <c r="CA52" s="129">
        <v>1605</v>
      </c>
      <c r="CB52" s="129">
        <v>1803</v>
      </c>
      <c r="CC52" s="129">
        <v>2272</v>
      </c>
      <c r="CD52" s="129">
        <v>1449</v>
      </c>
      <c r="CE52" s="129">
        <v>4267</v>
      </c>
      <c r="CF52" s="129">
        <v>2105</v>
      </c>
      <c r="CG52" s="129">
        <v>5178</v>
      </c>
      <c r="CH52" s="189">
        <v>3031</v>
      </c>
      <c r="CI52" s="195">
        <v>2426</v>
      </c>
      <c r="CJ52" s="129">
        <v>1373</v>
      </c>
      <c r="CK52" s="129">
        <v>25499</v>
      </c>
      <c r="CL52" s="129">
        <v>1201</v>
      </c>
      <c r="CM52" s="129">
        <v>1029</v>
      </c>
      <c r="CN52" s="129">
        <v>1336</v>
      </c>
      <c r="CO52" s="129">
        <v>2080</v>
      </c>
      <c r="CP52" s="129">
        <v>1685</v>
      </c>
      <c r="CQ52" s="129">
        <v>4076</v>
      </c>
      <c r="CR52" s="129">
        <v>5816</v>
      </c>
      <c r="CS52" s="129">
        <v>2514</v>
      </c>
      <c r="CT52" s="189">
        <v>3858</v>
      </c>
      <c r="CU52" s="195">
        <v>1806</v>
      </c>
      <c r="CV52" s="129">
        <v>1006</v>
      </c>
      <c r="CW52" s="129">
        <v>24363</v>
      </c>
      <c r="CX52" s="129">
        <v>1097</v>
      </c>
      <c r="CY52" s="129">
        <v>1522</v>
      </c>
      <c r="CZ52" s="129">
        <v>1659</v>
      </c>
      <c r="DA52" s="129">
        <v>2047</v>
      </c>
      <c r="DB52" s="108">
        <v>1474</v>
      </c>
      <c r="DC52" s="108">
        <v>2099</v>
      </c>
      <c r="DD52" s="108">
        <v>2121</v>
      </c>
      <c r="DE52" s="108">
        <v>1894</v>
      </c>
      <c r="DF52" s="18">
        <v>2097</v>
      </c>
      <c r="DG52" s="108">
        <v>1834</v>
      </c>
      <c r="DH52" s="108">
        <v>799</v>
      </c>
      <c r="DI52" s="108">
        <v>22861</v>
      </c>
      <c r="DJ52" s="108">
        <v>1148</v>
      </c>
      <c r="DK52" s="108">
        <v>1656</v>
      </c>
      <c r="DL52" s="108">
        <v>1789</v>
      </c>
      <c r="DM52" s="108">
        <v>6831</v>
      </c>
      <c r="DN52" s="108">
        <v>2293</v>
      </c>
      <c r="DO52" s="108">
        <v>12647</v>
      </c>
      <c r="DP52" s="108">
        <v>1123</v>
      </c>
      <c r="DQ52" s="108">
        <v>1148</v>
      </c>
      <c r="DR52" s="108">
        <v>1333</v>
      </c>
      <c r="DS52" s="108">
        <v>1070</v>
      </c>
      <c r="DT52" s="108">
        <v>140</v>
      </c>
      <c r="DU52" s="108">
        <v>18169</v>
      </c>
      <c r="DV52" s="108">
        <v>761</v>
      </c>
      <c r="DW52" s="108">
        <v>1495</v>
      </c>
      <c r="DX52" s="108">
        <v>1155</v>
      </c>
      <c r="DY52" s="108">
        <v>1855</v>
      </c>
      <c r="DZ52" s="108">
        <v>753</v>
      </c>
      <c r="EA52" s="108">
        <v>2315</v>
      </c>
      <c r="EB52" s="108">
        <v>795</v>
      </c>
      <c r="EC52" s="108">
        <v>591</v>
      </c>
      <c r="ED52" s="108">
        <v>7786</v>
      </c>
      <c r="EE52" s="108">
        <v>1306</v>
      </c>
      <c r="EF52" s="108">
        <v>713</v>
      </c>
      <c r="EG52" s="108">
        <v>16177</v>
      </c>
      <c r="EH52" s="108">
        <v>860</v>
      </c>
      <c r="EI52" s="108">
        <v>802</v>
      </c>
      <c r="EJ52" s="108">
        <v>1850</v>
      </c>
      <c r="EK52" s="108">
        <v>3246</v>
      </c>
      <c r="EL52" s="108">
        <v>1006</v>
      </c>
      <c r="EM52" s="108">
        <v>7491</v>
      </c>
      <c r="EN52" s="108">
        <v>969</v>
      </c>
      <c r="EO52" s="108">
        <v>909</v>
      </c>
      <c r="EP52" s="108">
        <v>1495</v>
      </c>
      <c r="EQ52" s="108">
        <v>2516</v>
      </c>
      <c r="ER52" s="108">
        <v>624</v>
      </c>
      <c r="ES52" s="108">
        <v>18678</v>
      </c>
      <c r="ET52" s="108">
        <v>928</v>
      </c>
      <c r="EU52" s="108">
        <v>818</v>
      </c>
      <c r="EV52" s="108">
        <v>1007</v>
      </c>
      <c r="EW52" s="108">
        <v>1201</v>
      </c>
      <c r="EX52" s="108">
        <v>798</v>
      </c>
      <c r="EY52" s="108">
        <v>3613</v>
      </c>
      <c r="EZ52" s="108">
        <v>2646</v>
      </c>
      <c r="FA52" s="108">
        <v>12703</v>
      </c>
      <c r="FB52" s="108">
        <v>900</v>
      </c>
      <c r="FC52" s="108">
        <v>547</v>
      </c>
      <c r="FD52" s="108"/>
      <c r="FE52" s="108"/>
      <c r="FF52" s="108"/>
      <c r="FG52" s="108"/>
      <c r="FH52" s="108"/>
      <c r="FI52" s="108"/>
      <c r="FJ52" s="108"/>
      <c r="FK52" s="108"/>
      <c r="FL52" s="108"/>
      <c r="FM52" s="108"/>
      <c r="FN52" s="108"/>
    </row>
    <row r="53" spans="1:170" x14ac:dyDescent="0.25">
      <c r="A53" s="274" t="s">
        <v>71</v>
      </c>
      <c r="B53" s="276"/>
      <c r="C53" s="3">
        <v>6951</v>
      </c>
      <c r="D53" s="3">
        <v>1082</v>
      </c>
      <c r="E53" s="3">
        <v>1823</v>
      </c>
      <c r="F53" s="3">
        <v>81</v>
      </c>
      <c r="G53" s="3">
        <v>377</v>
      </c>
      <c r="H53" s="3">
        <v>627</v>
      </c>
      <c r="I53" s="3">
        <v>1506</v>
      </c>
      <c r="J53" s="3">
        <v>894</v>
      </c>
      <c r="K53" s="3">
        <v>927</v>
      </c>
      <c r="L53" s="3">
        <v>771</v>
      </c>
      <c r="M53" s="3">
        <v>2525</v>
      </c>
      <c r="N53" s="17">
        <v>2544</v>
      </c>
      <c r="O53" s="3">
        <v>7611</v>
      </c>
      <c r="P53" s="3">
        <v>407</v>
      </c>
      <c r="Q53" s="3">
        <v>3094</v>
      </c>
      <c r="R53" s="3">
        <v>722</v>
      </c>
      <c r="S53" s="3">
        <v>16183</v>
      </c>
      <c r="T53" s="3">
        <v>211</v>
      </c>
      <c r="U53" s="3">
        <v>1203</v>
      </c>
      <c r="V53" s="3">
        <v>4257</v>
      </c>
      <c r="W53" s="3">
        <v>4063</v>
      </c>
      <c r="X53" s="3">
        <v>7326</v>
      </c>
      <c r="Y53" s="3">
        <v>6150</v>
      </c>
      <c r="Z53" s="17">
        <v>2435</v>
      </c>
      <c r="AA53" s="3">
        <v>3400</v>
      </c>
      <c r="AB53" s="3">
        <v>1907</v>
      </c>
      <c r="AC53" s="3">
        <v>13633</v>
      </c>
      <c r="AD53" s="3">
        <v>3415</v>
      </c>
      <c r="AE53" s="3">
        <v>368</v>
      </c>
      <c r="AF53" s="3">
        <v>285</v>
      </c>
      <c r="AG53" s="3">
        <v>2067</v>
      </c>
      <c r="AH53" s="3">
        <v>269</v>
      </c>
      <c r="AI53" s="3">
        <v>5468</v>
      </c>
      <c r="AJ53" s="3">
        <v>226</v>
      </c>
      <c r="AK53" s="3">
        <v>5295</v>
      </c>
      <c r="AL53" s="3">
        <v>1155</v>
      </c>
      <c r="AM53" s="63">
        <v>2469</v>
      </c>
      <c r="AN53" s="3">
        <v>954</v>
      </c>
      <c r="AO53" s="3">
        <v>18186</v>
      </c>
      <c r="AP53" s="3">
        <v>561</v>
      </c>
      <c r="AQ53" s="3">
        <v>261</v>
      </c>
      <c r="AR53" s="3">
        <v>150</v>
      </c>
      <c r="AS53" s="3">
        <v>3339</v>
      </c>
      <c r="AT53" s="3">
        <v>474</v>
      </c>
      <c r="AU53" s="107">
        <v>4637</v>
      </c>
      <c r="AV53" s="107">
        <v>986</v>
      </c>
      <c r="AW53" s="107">
        <v>1051</v>
      </c>
      <c r="AX53" s="107">
        <v>2083</v>
      </c>
      <c r="AY53" s="63">
        <v>2988</v>
      </c>
      <c r="AZ53" s="107">
        <v>1092</v>
      </c>
      <c r="BA53" s="107">
        <v>17953</v>
      </c>
      <c r="BB53" s="107">
        <v>1040</v>
      </c>
      <c r="BC53" s="107">
        <v>900</v>
      </c>
      <c r="BD53" s="107">
        <v>1190</v>
      </c>
      <c r="BE53" s="107">
        <v>1040</v>
      </c>
      <c r="BF53" s="107">
        <v>968</v>
      </c>
      <c r="BG53" s="107">
        <v>1359</v>
      </c>
      <c r="BH53" s="107">
        <v>611</v>
      </c>
      <c r="BI53" s="107">
        <v>1076</v>
      </c>
      <c r="BJ53" s="107">
        <v>1045</v>
      </c>
      <c r="BK53" s="63">
        <v>1214</v>
      </c>
      <c r="BL53" s="107">
        <v>1425</v>
      </c>
      <c r="BM53" s="107">
        <v>13082</v>
      </c>
      <c r="BN53" s="107">
        <v>884</v>
      </c>
      <c r="BO53" s="107">
        <v>711</v>
      </c>
      <c r="BP53" s="107">
        <v>958</v>
      </c>
      <c r="BQ53" s="107">
        <v>5901</v>
      </c>
      <c r="BR53" s="107">
        <v>685</v>
      </c>
      <c r="BS53" s="107">
        <v>734</v>
      </c>
      <c r="BT53" s="107">
        <v>645</v>
      </c>
      <c r="BU53" s="107">
        <v>538</v>
      </c>
      <c r="BV53" s="17">
        <v>752</v>
      </c>
      <c r="BW53" s="63">
        <v>572</v>
      </c>
      <c r="BX53" s="107">
        <v>654</v>
      </c>
      <c r="BY53" s="107">
        <v>10741</v>
      </c>
      <c r="BZ53" s="107">
        <v>534</v>
      </c>
      <c r="CA53" s="140">
        <v>420</v>
      </c>
      <c r="CB53" s="140">
        <v>508</v>
      </c>
      <c r="CC53" s="140">
        <v>461</v>
      </c>
      <c r="CD53" s="140">
        <v>375</v>
      </c>
      <c r="CE53" s="140">
        <v>396</v>
      </c>
      <c r="CF53" s="140">
        <v>513</v>
      </c>
      <c r="CG53" s="140">
        <v>539</v>
      </c>
      <c r="CH53" s="187">
        <v>584</v>
      </c>
      <c r="CI53" s="193">
        <v>431</v>
      </c>
      <c r="CJ53" s="140">
        <v>503</v>
      </c>
      <c r="CK53" s="140">
        <v>9366</v>
      </c>
      <c r="CL53" s="140">
        <v>292</v>
      </c>
      <c r="CM53" s="140">
        <v>300</v>
      </c>
      <c r="CN53" s="140">
        <v>304</v>
      </c>
      <c r="CO53" s="140">
        <v>494</v>
      </c>
      <c r="CP53" s="140">
        <v>483</v>
      </c>
      <c r="CQ53" s="140">
        <v>412</v>
      </c>
      <c r="CR53" s="140">
        <v>438</v>
      </c>
      <c r="CS53" s="140">
        <v>810</v>
      </c>
      <c r="CT53" s="187">
        <v>407</v>
      </c>
      <c r="CU53" s="193">
        <v>601</v>
      </c>
      <c r="CV53" s="140">
        <v>470</v>
      </c>
      <c r="CW53" s="140">
        <v>8571</v>
      </c>
      <c r="CX53" s="140">
        <v>326</v>
      </c>
      <c r="CY53" s="140">
        <v>412</v>
      </c>
      <c r="CZ53" s="140">
        <v>452</v>
      </c>
      <c r="DA53" s="140">
        <v>496</v>
      </c>
      <c r="DB53" s="107">
        <v>356</v>
      </c>
      <c r="DC53" s="107">
        <v>470</v>
      </c>
      <c r="DD53" s="107">
        <v>416</v>
      </c>
      <c r="DE53" s="107">
        <v>434</v>
      </c>
      <c r="DF53" s="17">
        <v>454</v>
      </c>
      <c r="DG53" s="107">
        <v>462</v>
      </c>
      <c r="DH53" s="107">
        <v>223</v>
      </c>
      <c r="DI53" s="107">
        <v>7680</v>
      </c>
      <c r="DJ53" s="107">
        <v>286</v>
      </c>
      <c r="DK53" s="107">
        <v>440</v>
      </c>
      <c r="DL53" s="107">
        <v>437</v>
      </c>
      <c r="DM53" s="107">
        <v>308</v>
      </c>
      <c r="DN53" s="107">
        <v>386</v>
      </c>
      <c r="DO53" s="107">
        <v>2696</v>
      </c>
      <c r="DP53" s="107">
        <v>208</v>
      </c>
      <c r="DQ53" s="107">
        <v>274</v>
      </c>
      <c r="DR53" s="107">
        <v>269</v>
      </c>
      <c r="DS53" s="107">
        <v>254</v>
      </c>
      <c r="DT53" s="107">
        <v>29</v>
      </c>
      <c r="DU53" s="107">
        <v>6231</v>
      </c>
      <c r="DV53" s="107">
        <v>159</v>
      </c>
      <c r="DW53" s="107">
        <v>366</v>
      </c>
      <c r="DX53" s="107">
        <v>267</v>
      </c>
      <c r="DY53" s="107">
        <v>370</v>
      </c>
      <c r="DZ53" s="107">
        <v>110</v>
      </c>
      <c r="EA53" s="107">
        <v>667</v>
      </c>
      <c r="EB53" s="107">
        <v>68</v>
      </c>
      <c r="EC53" s="107">
        <v>142</v>
      </c>
      <c r="ED53" s="107">
        <v>2287</v>
      </c>
      <c r="EE53" s="107">
        <v>409</v>
      </c>
      <c r="EF53" s="107">
        <v>127</v>
      </c>
      <c r="EG53" s="107">
        <v>5929</v>
      </c>
      <c r="EH53" s="107">
        <v>156</v>
      </c>
      <c r="EI53" s="107">
        <v>145</v>
      </c>
      <c r="EJ53" s="107">
        <v>244</v>
      </c>
      <c r="EK53" s="107">
        <v>310</v>
      </c>
      <c r="EL53" s="107">
        <v>333</v>
      </c>
      <c r="EM53" s="107">
        <v>2493</v>
      </c>
      <c r="EN53" s="107">
        <v>166</v>
      </c>
      <c r="EO53" s="107">
        <v>331</v>
      </c>
      <c r="EP53" s="107">
        <v>192</v>
      </c>
      <c r="EQ53" s="107">
        <v>279</v>
      </c>
      <c r="ER53" s="107">
        <v>178</v>
      </c>
      <c r="ES53" s="107">
        <v>5638</v>
      </c>
      <c r="ET53" s="107">
        <v>234</v>
      </c>
      <c r="EU53" s="107">
        <v>132</v>
      </c>
      <c r="EV53" s="107">
        <v>123</v>
      </c>
      <c r="EW53" s="107">
        <v>118</v>
      </c>
      <c r="EX53" s="107">
        <v>115</v>
      </c>
      <c r="EY53" s="107">
        <v>385</v>
      </c>
      <c r="EZ53" s="107">
        <v>95</v>
      </c>
      <c r="FA53" s="107">
        <v>2450</v>
      </c>
      <c r="FB53" s="107">
        <v>415</v>
      </c>
      <c r="FC53" s="107">
        <v>125</v>
      </c>
      <c r="FD53" s="107"/>
      <c r="FE53" s="107"/>
      <c r="FF53" s="107"/>
      <c r="FG53" s="107"/>
      <c r="FH53" s="107"/>
      <c r="FI53" s="107"/>
      <c r="FJ53" s="107"/>
      <c r="FK53" s="107"/>
      <c r="FL53" s="107"/>
      <c r="FM53" s="107"/>
      <c r="FN53" s="107"/>
    </row>
    <row r="54" spans="1:170" x14ac:dyDescent="0.25">
      <c r="A54" s="274" t="s">
        <v>72</v>
      </c>
      <c r="B54" s="276"/>
      <c r="C54" s="3">
        <v>6792</v>
      </c>
      <c r="D54" s="3">
        <v>435</v>
      </c>
      <c r="E54" s="3">
        <v>873</v>
      </c>
      <c r="F54" s="3">
        <v>237</v>
      </c>
      <c r="G54" s="3">
        <v>367</v>
      </c>
      <c r="H54" s="3">
        <v>698</v>
      </c>
      <c r="I54" s="3">
        <v>1021</v>
      </c>
      <c r="J54" s="3">
        <v>817</v>
      </c>
      <c r="K54" s="3">
        <v>1183</v>
      </c>
      <c r="L54" s="3">
        <v>834</v>
      </c>
      <c r="M54" s="3">
        <v>4524</v>
      </c>
      <c r="N54" s="17">
        <v>3764</v>
      </c>
      <c r="O54" s="3">
        <v>4300</v>
      </c>
      <c r="P54" s="3">
        <v>582</v>
      </c>
      <c r="Q54" s="3">
        <v>2852</v>
      </c>
      <c r="R54" s="3">
        <v>256</v>
      </c>
      <c r="S54" s="3">
        <v>11822</v>
      </c>
      <c r="T54" s="3">
        <v>138</v>
      </c>
      <c r="U54" s="3">
        <v>303</v>
      </c>
      <c r="V54" s="3">
        <v>2686</v>
      </c>
      <c r="W54" s="3">
        <v>3363</v>
      </c>
      <c r="X54" s="3">
        <v>6464</v>
      </c>
      <c r="Y54" s="3">
        <v>2899</v>
      </c>
      <c r="Z54" s="17">
        <v>2968</v>
      </c>
      <c r="AA54" s="3">
        <v>1225</v>
      </c>
      <c r="AB54" s="3">
        <v>2160</v>
      </c>
      <c r="AC54" s="3">
        <v>8632</v>
      </c>
      <c r="AD54" s="3">
        <v>2487</v>
      </c>
      <c r="AE54" s="3">
        <v>400</v>
      </c>
      <c r="AF54" s="3">
        <v>108</v>
      </c>
      <c r="AG54" s="3">
        <v>516</v>
      </c>
      <c r="AH54" s="3">
        <v>110</v>
      </c>
      <c r="AI54" s="3">
        <v>4880</v>
      </c>
      <c r="AJ54" s="3">
        <v>297</v>
      </c>
      <c r="AK54" s="3">
        <v>3007</v>
      </c>
      <c r="AL54" s="3">
        <v>1841</v>
      </c>
      <c r="AM54" s="63">
        <v>2268</v>
      </c>
      <c r="AN54" s="3">
        <v>572</v>
      </c>
      <c r="AO54" s="3">
        <v>11147</v>
      </c>
      <c r="AP54" s="3">
        <v>292</v>
      </c>
      <c r="AQ54" s="3">
        <v>152</v>
      </c>
      <c r="AR54" s="3">
        <v>120</v>
      </c>
      <c r="AS54" s="3">
        <v>2844</v>
      </c>
      <c r="AT54" s="3">
        <v>252</v>
      </c>
      <c r="AU54" s="107">
        <v>2852</v>
      </c>
      <c r="AV54" s="107">
        <v>880</v>
      </c>
      <c r="AW54" s="107">
        <v>928</v>
      </c>
      <c r="AX54" s="107">
        <v>2896</v>
      </c>
      <c r="AY54" s="63">
        <v>1220</v>
      </c>
      <c r="AZ54" s="107">
        <v>541</v>
      </c>
      <c r="BA54" s="107">
        <v>10574</v>
      </c>
      <c r="BB54" s="107">
        <v>1141</v>
      </c>
      <c r="BC54" s="107">
        <v>662</v>
      </c>
      <c r="BD54" s="107">
        <v>765</v>
      </c>
      <c r="BE54" s="107">
        <v>629</v>
      </c>
      <c r="BF54" s="107">
        <v>417</v>
      </c>
      <c r="BG54" s="107">
        <v>614</v>
      </c>
      <c r="BH54" s="107">
        <v>412</v>
      </c>
      <c r="BI54" s="107">
        <v>975</v>
      </c>
      <c r="BJ54" s="107">
        <v>1196</v>
      </c>
      <c r="BK54" s="63">
        <v>800</v>
      </c>
      <c r="BL54" s="107">
        <v>728</v>
      </c>
      <c r="BM54" s="107">
        <v>8102</v>
      </c>
      <c r="BN54" s="107">
        <v>677</v>
      </c>
      <c r="BO54" s="107">
        <v>585</v>
      </c>
      <c r="BP54" s="107">
        <v>497</v>
      </c>
      <c r="BQ54" s="107">
        <v>4878</v>
      </c>
      <c r="BR54" s="107">
        <v>278</v>
      </c>
      <c r="BS54" s="107">
        <v>355</v>
      </c>
      <c r="BT54" s="107">
        <v>379</v>
      </c>
      <c r="BU54" s="107">
        <v>443</v>
      </c>
      <c r="BV54" s="17">
        <v>885</v>
      </c>
      <c r="BW54" s="63">
        <v>549</v>
      </c>
      <c r="BX54" s="107">
        <v>437</v>
      </c>
      <c r="BY54" s="107">
        <v>6211</v>
      </c>
      <c r="BZ54" s="107">
        <v>281</v>
      </c>
      <c r="CA54" s="140">
        <v>263</v>
      </c>
      <c r="CB54" s="140">
        <v>296</v>
      </c>
      <c r="CC54" s="140">
        <v>322</v>
      </c>
      <c r="CD54" s="140">
        <v>228</v>
      </c>
      <c r="CE54" s="140">
        <v>265</v>
      </c>
      <c r="CF54" s="140">
        <v>274</v>
      </c>
      <c r="CG54" s="140">
        <v>325</v>
      </c>
      <c r="CH54" s="187">
        <v>687</v>
      </c>
      <c r="CI54" s="193">
        <v>385</v>
      </c>
      <c r="CJ54" s="140">
        <v>224</v>
      </c>
      <c r="CK54" s="140">
        <v>5019</v>
      </c>
      <c r="CL54" s="140">
        <v>129</v>
      </c>
      <c r="CM54" s="140">
        <v>147</v>
      </c>
      <c r="CN54" s="140">
        <v>249</v>
      </c>
      <c r="CO54" s="140">
        <v>337</v>
      </c>
      <c r="CP54" s="140">
        <v>226</v>
      </c>
      <c r="CQ54" s="140">
        <v>404</v>
      </c>
      <c r="CR54" s="140">
        <v>373</v>
      </c>
      <c r="CS54" s="140">
        <v>267</v>
      </c>
      <c r="CT54" s="187">
        <v>462</v>
      </c>
      <c r="CU54" s="193">
        <v>508</v>
      </c>
      <c r="CV54" s="140">
        <v>113</v>
      </c>
      <c r="CW54" s="140">
        <v>4482</v>
      </c>
      <c r="CX54" s="140">
        <v>126</v>
      </c>
      <c r="CY54" s="140">
        <v>188</v>
      </c>
      <c r="CZ54" s="140">
        <v>252</v>
      </c>
      <c r="DA54" s="140">
        <v>304</v>
      </c>
      <c r="DB54" s="107">
        <v>195</v>
      </c>
      <c r="DC54" s="107">
        <v>343</v>
      </c>
      <c r="DD54" s="107">
        <v>216</v>
      </c>
      <c r="DE54" s="107">
        <v>303</v>
      </c>
      <c r="DF54" s="17">
        <v>344</v>
      </c>
      <c r="DG54" s="107">
        <v>310</v>
      </c>
      <c r="DH54" s="107">
        <v>204</v>
      </c>
      <c r="DI54" s="107">
        <v>4001</v>
      </c>
      <c r="DJ54" s="107">
        <v>133</v>
      </c>
      <c r="DK54" s="107">
        <v>229</v>
      </c>
      <c r="DL54" s="107">
        <v>287</v>
      </c>
      <c r="DM54" s="107">
        <v>262</v>
      </c>
      <c r="DN54" s="107">
        <v>585</v>
      </c>
      <c r="DO54" s="107">
        <v>1585</v>
      </c>
      <c r="DP54" s="107">
        <v>132</v>
      </c>
      <c r="DQ54" s="107">
        <v>144</v>
      </c>
      <c r="DR54" s="107">
        <v>374</v>
      </c>
      <c r="DS54" s="107">
        <v>229</v>
      </c>
      <c r="DT54" s="107">
        <v>8</v>
      </c>
      <c r="DU54" s="107">
        <v>3235</v>
      </c>
      <c r="DV54" s="107">
        <v>75</v>
      </c>
      <c r="DW54" s="107">
        <v>200</v>
      </c>
      <c r="DX54" s="107">
        <v>194</v>
      </c>
      <c r="DY54" s="107">
        <v>135</v>
      </c>
      <c r="DZ54" s="107">
        <v>99</v>
      </c>
      <c r="EA54" s="107">
        <v>692</v>
      </c>
      <c r="EB54" s="107">
        <v>116</v>
      </c>
      <c r="EC54" s="107">
        <v>81</v>
      </c>
      <c r="ED54" s="107">
        <v>1136</v>
      </c>
      <c r="EE54" s="107">
        <v>243</v>
      </c>
      <c r="EF54" s="107">
        <v>65</v>
      </c>
      <c r="EG54" s="107">
        <v>2620</v>
      </c>
      <c r="EH54" s="107">
        <v>75</v>
      </c>
      <c r="EI54" s="107">
        <v>104</v>
      </c>
      <c r="EJ54" s="107">
        <v>414</v>
      </c>
      <c r="EK54" s="107">
        <v>442</v>
      </c>
      <c r="EL54" s="107">
        <v>162</v>
      </c>
      <c r="EM54" s="107">
        <v>1617</v>
      </c>
      <c r="EN54" s="107">
        <v>212</v>
      </c>
      <c r="EO54" s="107">
        <v>109</v>
      </c>
      <c r="EP54" s="107">
        <v>248</v>
      </c>
      <c r="EQ54" s="107">
        <v>246</v>
      </c>
      <c r="ER54" s="107">
        <v>52</v>
      </c>
      <c r="ES54" s="107">
        <v>3142</v>
      </c>
      <c r="ET54" s="107">
        <v>105</v>
      </c>
      <c r="EU54" s="107">
        <v>141</v>
      </c>
      <c r="EV54" s="107">
        <v>138</v>
      </c>
      <c r="EW54" s="107">
        <v>155</v>
      </c>
      <c r="EX54" s="107">
        <v>82</v>
      </c>
      <c r="EY54" s="107">
        <v>576</v>
      </c>
      <c r="EZ54" s="107">
        <v>141</v>
      </c>
      <c r="FA54" s="107">
        <v>1571</v>
      </c>
      <c r="FB54" s="107">
        <v>157</v>
      </c>
      <c r="FC54" s="107">
        <v>195</v>
      </c>
      <c r="FD54" s="107"/>
      <c r="FE54" s="107"/>
      <c r="FF54" s="107"/>
      <c r="FG54" s="107"/>
      <c r="FH54" s="107"/>
      <c r="FI54" s="107"/>
      <c r="FJ54" s="107"/>
      <c r="FK54" s="107"/>
      <c r="FL54" s="107"/>
      <c r="FM54" s="107"/>
      <c r="FN54" s="107"/>
    </row>
    <row r="55" spans="1:170" x14ac:dyDescent="0.25">
      <c r="A55" s="274" t="s">
        <v>73</v>
      </c>
      <c r="B55" s="276"/>
      <c r="C55" s="3">
        <v>15629</v>
      </c>
      <c r="D55" s="3">
        <v>415</v>
      </c>
      <c r="E55" s="3">
        <v>3788</v>
      </c>
      <c r="F55" s="3">
        <v>101</v>
      </c>
      <c r="G55" s="3">
        <v>397</v>
      </c>
      <c r="H55" s="3">
        <v>1229</v>
      </c>
      <c r="I55" s="3">
        <v>3265</v>
      </c>
      <c r="J55" s="3">
        <v>2222</v>
      </c>
      <c r="K55" s="3">
        <v>2769</v>
      </c>
      <c r="L55" s="3">
        <v>2458</v>
      </c>
      <c r="M55" s="3">
        <v>4967</v>
      </c>
      <c r="N55" s="17">
        <v>5427</v>
      </c>
      <c r="O55" s="3">
        <v>13116</v>
      </c>
      <c r="P55" s="3">
        <v>1458</v>
      </c>
      <c r="Q55" s="3">
        <v>6116</v>
      </c>
      <c r="R55" s="3">
        <v>1077</v>
      </c>
      <c r="S55" s="3">
        <v>25041</v>
      </c>
      <c r="T55" s="3">
        <v>786</v>
      </c>
      <c r="U55" s="3">
        <v>1797</v>
      </c>
      <c r="V55" s="3">
        <v>6235</v>
      </c>
      <c r="W55" s="3">
        <v>5093</v>
      </c>
      <c r="X55" s="3">
        <v>12619</v>
      </c>
      <c r="Y55" s="3">
        <v>6836</v>
      </c>
      <c r="Z55" s="17">
        <v>6094</v>
      </c>
      <c r="AA55" s="3">
        <v>3680</v>
      </c>
      <c r="AB55" s="3">
        <v>941</v>
      </c>
      <c r="AC55" s="3">
        <v>23933</v>
      </c>
      <c r="AD55" s="3">
        <v>4066</v>
      </c>
      <c r="AE55" s="3">
        <v>780</v>
      </c>
      <c r="AF55" s="3">
        <v>1535</v>
      </c>
      <c r="AG55" s="3">
        <v>1145</v>
      </c>
      <c r="AH55" s="3">
        <v>937</v>
      </c>
      <c r="AI55" s="3">
        <v>8527</v>
      </c>
      <c r="AJ55" s="3">
        <v>838</v>
      </c>
      <c r="AK55" s="3">
        <v>9803</v>
      </c>
      <c r="AL55" s="3">
        <v>5130</v>
      </c>
      <c r="AM55" s="63">
        <v>1999</v>
      </c>
      <c r="AN55" s="3">
        <v>449</v>
      </c>
      <c r="AO55" s="3">
        <v>31346</v>
      </c>
      <c r="AP55" s="3">
        <v>853</v>
      </c>
      <c r="AQ55" s="3">
        <v>810</v>
      </c>
      <c r="AR55" s="3">
        <v>881</v>
      </c>
      <c r="AS55" s="3">
        <v>11903</v>
      </c>
      <c r="AT55" s="3">
        <v>1140</v>
      </c>
      <c r="AU55" s="107">
        <v>7842</v>
      </c>
      <c r="AV55" s="107">
        <v>1773</v>
      </c>
      <c r="AW55" s="107">
        <v>2359</v>
      </c>
      <c r="AX55" s="107">
        <v>5148</v>
      </c>
      <c r="AY55" s="63">
        <v>2254</v>
      </c>
      <c r="AZ55" s="107">
        <v>1335</v>
      </c>
      <c r="BA55" s="107">
        <v>31966</v>
      </c>
      <c r="BB55" s="107">
        <v>3724</v>
      </c>
      <c r="BC55" s="107">
        <v>1838</v>
      </c>
      <c r="BD55" s="107">
        <v>2468</v>
      </c>
      <c r="BE55" s="107">
        <v>1747</v>
      </c>
      <c r="BF55" s="107">
        <v>2040</v>
      </c>
      <c r="BG55" s="107">
        <v>2612</v>
      </c>
      <c r="BH55" s="107">
        <v>1445</v>
      </c>
      <c r="BI55" s="107">
        <v>12764</v>
      </c>
      <c r="BJ55" s="107">
        <v>3365</v>
      </c>
      <c r="BK55" s="63">
        <v>1914</v>
      </c>
      <c r="BL55" s="107">
        <v>12108</v>
      </c>
      <c r="BM55" s="107">
        <v>15826</v>
      </c>
      <c r="BN55" s="107">
        <v>1800</v>
      </c>
      <c r="BO55" s="107">
        <v>2254</v>
      </c>
      <c r="BP55" s="107">
        <v>1584</v>
      </c>
      <c r="BQ55" s="107">
        <v>12928</v>
      </c>
      <c r="BR55" s="107">
        <v>1368</v>
      </c>
      <c r="BS55" s="107">
        <v>1512</v>
      </c>
      <c r="BT55" s="107">
        <v>1284</v>
      </c>
      <c r="BU55" s="107">
        <v>2449</v>
      </c>
      <c r="BV55" s="17">
        <v>1404</v>
      </c>
      <c r="BW55" s="63">
        <v>1200</v>
      </c>
      <c r="BX55" s="107">
        <v>712</v>
      </c>
      <c r="BY55" s="107">
        <v>21648</v>
      </c>
      <c r="BZ55" s="107">
        <v>929</v>
      </c>
      <c r="CA55" s="140">
        <v>877</v>
      </c>
      <c r="CB55" s="140">
        <v>1205</v>
      </c>
      <c r="CC55" s="140">
        <v>1127</v>
      </c>
      <c r="CD55" s="140">
        <v>957</v>
      </c>
      <c r="CE55" s="140">
        <v>1425</v>
      </c>
      <c r="CF55" s="140">
        <v>817</v>
      </c>
      <c r="CG55" s="140">
        <v>1359</v>
      </c>
      <c r="CH55" s="187">
        <v>1657</v>
      </c>
      <c r="CI55" s="193">
        <v>1154</v>
      </c>
      <c r="CJ55" s="140">
        <v>634</v>
      </c>
      <c r="CK55" s="140">
        <v>20261</v>
      </c>
      <c r="CL55" s="140">
        <v>423</v>
      </c>
      <c r="CM55" s="140">
        <v>744</v>
      </c>
      <c r="CN55" s="140">
        <v>849</v>
      </c>
      <c r="CO55" s="140">
        <v>1117</v>
      </c>
      <c r="CP55" s="140">
        <v>950</v>
      </c>
      <c r="CQ55" s="140">
        <v>1257</v>
      </c>
      <c r="CR55" s="140">
        <v>1090</v>
      </c>
      <c r="CS55" s="140">
        <v>1251</v>
      </c>
      <c r="CT55" s="187">
        <v>1074</v>
      </c>
      <c r="CU55" s="193">
        <v>1054</v>
      </c>
      <c r="CV55" s="140">
        <v>665</v>
      </c>
      <c r="CW55" s="140">
        <v>19492</v>
      </c>
      <c r="CX55" s="140">
        <v>700</v>
      </c>
      <c r="CY55" s="140">
        <v>1177</v>
      </c>
      <c r="CZ55" s="140">
        <v>1306</v>
      </c>
      <c r="DA55" s="140">
        <v>1197</v>
      </c>
      <c r="DB55" s="107">
        <v>965</v>
      </c>
      <c r="DC55" s="107">
        <v>1266</v>
      </c>
      <c r="DD55" s="107">
        <v>1007</v>
      </c>
      <c r="DE55" s="107">
        <v>1095</v>
      </c>
      <c r="DF55" s="17">
        <v>1188</v>
      </c>
      <c r="DG55" s="107">
        <v>1362</v>
      </c>
      <c r="DH55" s="107">
        <v>669</v>
      </c>
      <c r="DI55" s="107">
        <v>18109</v>
      </c>
      <c r="DJ55" s="107">
        <v>804</v>
      </c>
      <c r="DK55" s="107">
        <v>1036</v>
      </c>
      <c r="DL55" s="107">
        <v>1267</v>
      </c>
      <c r="DM55" s="107">
        <v>6135</v>
      </c>
      <c r="DN55" s="107">
        <v>771</v>
      </c>
      <c r="DO55" s="107">
        <v>7260</v>
      </c>
      <c r="DP55" s="107">
        <v>887</v>
      </c>
      <c r="DQ55" s="107">
        <v>750</v>
      </c>
      <c r="DR55" s="107">
        <v>828</v>
      </c>
      <c r="DS55" s="107">
        <v>889</v>
      </c>
      <c r="DT55" s="107">
        <v>103</v>
      </c>
      <c r="DU55" s="107">
        <v>15655</v>
      </c>
      <c r="DV55" s="107">
        <v>655</v>
      </c>
      <c r="DW55" s="107">
        <v>1061</v>
      </c>
      <c r="DX55" s="107">
        <v>806</v>
      </c>
      <c r="DY55" s="107">
        <v>1091</v>
      </c>
      <c r="DZ55" s="107">
        <v>528</v>
      </c>
      <c r="EA55" s="107">
        <v>2050</v>
      </c>
      <c r="EB55" s="107">
        <v>492</v>
      </c>
      <c r="EC55" s="107">
        <v>521</v>
      </c>
      <c r="ED55" s="107">
        <v>6281</v>
      </c>
      <c r="EE55" s="107">
        <v>965</v>
      </c>
      <c r="EF55" s="107">
        <v>324</v>
      </c>
      <c r="EG55" s="107">
        <v>15480</v>
      </c>
      <c r="EH55" s="107">
        <v>489</v>
      </c>
      <c r="EI55" s="107">
        <v>467</v>
      </c>
      <c r="EJ55" s="107">
        <v>769</v>
      </c>
      <c r="EK55" s="107">
        <v>918</v>
      </c>
      <c r="EL55" s="107">
        <v>666</v>
      </c>
      <c r="EM55" s="107">
        <v>1687</v>
      </c>
      <c r="EN55" s="107">
        <v>470</v>
      </c>
      <c r="EO55" s="107">
        <v>619</v>
      </c>
      <c r="EP55" s="107">
        <v>629</v>
      </c>
      <c r="EQ55" s="107">
        <v>3191</v>
      </c>
      <c r="ER55" s="107">
        <v>367</v>
      </c>
      <c r="ES55" s="107">
        <v>15089</v>
      </c>
      <c r="ET55" s="107">
        <v>448</v>
      </c>
      <c r="EU55" s="107">
        <v>538</v>
      </c>
      <c r="EV55" s="107">
        <v>704</v>
      </c>
      <c r="EW55" s="107">
        <v>761</v>
      </c>
      <c r="EX55" s="107">
        <v>501</v>
      </c>
      <c r="EY55" s="107">
        <v>1625</v>
      </c>
      <c r="EZ55" s="107">
        <v>608</v>
      </c>
      <c r="FA55" s="107">
        <v>7364</v>
      </c>
      <c r="FB55" s="107">
        <v>807</v>
      </c>
      <c r="FC55" s="107">
        <v>657</v>
      </c>
      <c r="FD55" s="107"/>
      <c r="FE55" s="107"/>
      <c r="FF55" s="107"/>
      <c r="FG55" s="107"/>
      <c r="FH55" s="107"/>
      <c r="FI55" s="107"/>
      <c r="FJ55" s="107"/>
      <c r="FK55" s="107"/>
      <c r="FL55" s="107"/>
      <c r="FM55" s="107"/>
      <c r="FN55" s="107"/>
    </row>
    <row r="56" spans="1:170" s="1" customFormat="1" x14ac:dyDescent="0.25">
      <c r="A56" s="282" t="s">
        <v>70</v>
      </c>
      <c r="B56" s="283"/>
      <c r="C56" s="5">
        <v>29372</v>
      </c>
      <c r="D56" s="5">
        <v>1932</v>
      </c>
      <c r="E56" s="5">
        <v>6484</v>
      </c>
      <c r="F56" s="5">
        <v>419</v>
      </c>
      <c r="G56" s="5">
        <v>1141</v>
      </c>
      <c r="H56" s="5">
        <v>2554</v>
      </c>
      <c r="I56" s="5">
        <v>5792</v>
      </c>
      <c r="J56" s="5">
        <v>3933</v>
      </c>
      <c r="K56" s="5">
        <v>4879</v>
      </c>
      <c r="L56" s="5">
        <v>4063</v>
      </c>
      <c r="M56" s="5">
        <v>12016</v>
      </c>
      <c r="N56" s="18">
        <v>11735</v>
      </c>
      <c r="O56" s="5">
        <v>25027</v>
      </c>
      <c r="P56" s="5">
        <v>2447</v>
      </c>
      <c r="Q56" s="5">
        <v>12062</v>
      </c>
      <c r="R56" s="5">
        <v>2055</v>
      </c>
      <c r="S56" s="5">
        <v>53046</v>
      </c>
      <c r="T56" s="5">
        <v>1135</v>
      </c>
      <c r="U56" s="5">
        <v>3303</v>
      </c>
      <c r="V56" s="5">
        <v>13178</v>
      </c>
      <c r="W56" s="5">
        <v>12519</v>
      </c>
      <c r="X56" s="5">
        <v>26409</v>
      </c>
      <c r="Y56" s="5">
        <v>15885</v>
      </c>
      <c r="Z56" s="18">
        <v>11497</v>
      </c>
      <c r="AA56" s="5">
        <v>8305</v>
      </c>
      <c r="AB56" s="5">
        <v>5008</v>
      </c>
      <c r="AC56" s="5">
        <v>46198</v>
      </c>
      <c r="AD56" s="5">
        <v>9968</v>
      </c>
      <c r="AE56" s="5">
        <v>1548</v>
      </c>
      <c r="AF56" s="5">
        <v>1928</v>
      </c>
      <c r="AG56" s="5">
        <v>3728</v>
      </c>
      <c r="AH56" s="5">
        <v>1316</v>
      </c>
      <c r="AI56" s="5">
        <v>18875</v>
      </c>
      <c r="AJ56" s="5">
        <v>1361</v>
      </c>
      <c r="AK56" s="5">
        <v>18105</v>
      </c>
      <c r="AL56" s="5">
        <v>8126</v>
      </c>
      <c r="AM56" s="64">
        <v>6736</v>
      </c>
      <c r="AN56" s="5">
        <v>1975</v>
      </c>
      <c r="AO56" s="5">
        <v>60679</v>
      </c>
      <c r="AP56" s="5">
        <v>1706</v>
      </c>
      <c r="AQ56" s="5">
        <v>1223</v>
      </c>
      <c r="AR56" s="5">
        <v>1151</v>
      </c>
      <c r="AS56" s="5">
        <v>18086</v>
      </c>
      <c r="AT56" s="5">
        <v>1866</v>
      </c>
      <c r="AU56" s="108">
        <v>15331</v>
      </c>
      <c r="AV56" s="108">
        <v>3639</v>
      </c>
      <c r="AW56" s="108">
        <v>4338</v>
      </c>
      <c r="AX56" s="108">
        <v>10127</v>
      </c>
      <c r="AY56" s="64">
        <v>6462</v>
      </c>
      <c r="AZ56" s="108">
        <v>2968</v>
      </c>
      <c r="BA56" s="108">
        <v>60493</v>
      </c>
      <c r="BB56" s="108">
        <v>5905</v>
      </c>
      <c r="BC56" s="108">
        <v>3400</v>
      </c>
      <c r="BD56" s="108">
        <v>4423</v>
      </c>
      <c r="BE56" s="108">
        <v>3416</v>
      </c>
      <c r="BF56" s="108">
        <v>3425</v>
      </c>
      <c r="BG56" s="108">
        <v>4585</v>
      </c>
      <c r="BH56" s="108">
        <v>2468</v>
      </c>
      <c r="BI56" s="108">
        <v>14815</v>
      </c>
      <c r="BJ56" s="108">
        <v>5606</v>
      </c>
      <c r="BK56" s="64">
        <v>3928</v>
      </c>
      <c r="BL56" s="108">
        <v>14261</v>
      </c>
      <c r="BM56" s="108">
        <v>37010</v>
      </c>
      <c r="BN56" s="108">
        <v>3361</v>
      </c>
      <c r="BO56" s="108">
        <v>3550</v>
      </c>
      <c r="BP56" s="108">
        <v>3039</v>
      </c>
      <c r="BQ56" s="108">
        <v>23707</v>
      </c>
      <c r="BR56" s="108">
        <f>SUM(BR53:BR55)</f>
        <v>2331</v>
      </c>
      <c r="BS56" s="108">
        <v>2601</v>
      </c>
      <c r="BT56" s="108">
        <v>2308</v>
      </c>
      <c r="BU56" s="108">
        <v>3430</v>
      </c>
      <c r="BV56" s="18">
        <v>3041</v>
      </c>
      <c r="BW56" s="64">
        <v>2321</v>
      </c>
      <c r="BX56" s="108">
        <v>1803</v>
      </c>
      <c r="BY56" s="108">
        <v>38600</v>
      </c>
      <c r="BZ56" s="108">
        <v>1744</v>
      </c>
      <c r="CA56" s="129">
        <v>1560</v>
      </c>
      <c r="CB56" s="129">
        <v>2009</v>
      </c>
      <c r="CC56" s="129">
        <v>1910</v>
      </c>
      <c r="CD56" s="129">
        <v>1560</v>
      </c>
      <c r="CE56" s="129">
        <v>2086</v>
      </c>
      <c r="CF56" s="129">
        <v>1604</v>
      </c>
      <c r="CG56" s="129">
        <v>2223</v>
      </c>
      <c r="CH56" s="189">
        <v>2928</v>
      </c>
      <c r="CI56" s="195">
        <v>1970</v>
      </c>
      <c r="CJ56" s="129">
        <v>1361</v>
      </c>
      <c r="CK56" s="129">
        <v>34646</v>
      </c>
      <c r="CL56" s="129">
        <v>844</v>
      </c>
      <c r="CM56" s="129">
        <v>1191</v>
      </c>
      <c r="CN56" s="129">
        <v>1402</v>
      </c>
      <c r="CO56" s="129">
        <v>1948</v>
      </c>
      <c r="CP56" s="129">
        <v>1659</v>
      </c>
      <c r="CQ56" s="129">
        <v>2073</v>
      </c>
      <c r="CR56" s="129">
        <v>1901</v>
      </c>
      <c r="CS56" s="129">
        <v>2328</v>
      </c>
      <c r="CT56" s="189">
        <v>1943</v>
      </c>
      <c r="CU56" s="195">
        <v>2163</v>
      </c>
      <c r="CV56" s="129">
        <v>1248</v>
      </c>
      <c r="CW56" s="129">
        <v>32545</v>
      </c>
      <c r="CX56" s="129">
        <v>1152</v>
      </c>
      <c r="CY56" s="129">
        <v>1777</v>
      </c>
      <c r="CZ56" s="129">
        <v>2010</v>
      </c>
      <c r="DA56" s="129">
        <v>1997</v>
      </c>
      <c r="DB56" s="108">
        <v>1516</v>
      </c>
      <c r="DC56" s="108">
        <v>2079</v>
      </c>
      <c r="DD56" s="108">
        <v>1639</v>
      </c>
      <c r="DE56" s="108">
        <v>1832</v>
      </c>
      <c r="DF56" s="18">
        <v>1986</v>
      </c>
      <c r="DG56" s="108">
        <v>2134</v>
      </c>
      <c r="DH56" s="108">
        <v>1096</v>
      </c>
      <c r="DI56" s="108">
        <v>29790</v>
      </c>
      <c r="DJ56" s="108">
        <v>1223</v>
      </c>
      <c r="DK56" s="108">
        <v>1705</v>
      </c>
      <c r="DL56" s="108">
        <v>1991</v>
      </c>
      <c r="DM56" s="108">
        <v>6705</v>
      </c>
      <c r="DN56" s="108">
        <v>1742</v>
      </c>
      <c r="DO56" s="108">
        <v>11541</v>
      </c>
      <c r="DP56" s="108">
        <v>1227</v>
      </c>
      <c r="DQ56" s="108">
        <v>1168</v>
      </c>
      <c r="DR56" s="108">
        <v>1471</v>
      </c>
      <c r="DS56" s="108">
        <v>1372</v>
      </c>
      <c r="DT56" s="108">
        <v>140</v>
      </c>
      <c r="DU56" s="108">
        <v>25121</v>
      </c>
      <c r="DV56" s="108">
        <v>889</v>
      </c>
      <c r="DW56" s="108">
        <v>1627</v>
      </c>
      <c r="DX56" s="108">
        <v>1267</v>
      </c>
      <c r="DY56" s="108">
        <v>1596</v>
      </c>
      <c r="DZ56" s="108">
        <v>737</v>
      </c>
      <c r="EA56" s="108">
        <v>3409</v>
      </c>
      <c r="EB56" s="108">
        <v>676</v>
      </c>
      <c r="EC56" s="108">
        <v>744</v>
      </c>
      <c r="ED56" s="108">
        <v>9704</v>
      </c>
      <c r="EE56" s="108">
        <v>1617</v>
      </c>
      <c r="EF56" s="108">
        <v>516</v>
      </c>
      <c r="EG56" s="108">
        <v>24029</v>
      </c>
      <c r="EH56" s="108">
        <v>720</v>
      </c>
      <c r="EI56" s="108">
        <v>716</v>
      </c>
      <c r="EJ56" s="108">
        <v>1427</v>
      </c>
      <c r="EK56" s="108">
        <v>1670</v>
      </c>
      <c r="EL56" s="108">
        <v>1161</v>
      </c>
      <c r="EM56" s="108">
        <v>5797</v>
      </c>
      <c r="EN56" s="108">
        <v>848</v>
      </c>
      <c r="EO56" s="108">
        <v>1059</v>
      </c>
      <c r="EP56" s="108">
        <v>1069</v>
      </c>
      <c r="EQ56" s="108">
        <v>3716</v>
      </c>
      <c r="ER56" s="108">
        <v>597</v>
      </c>
      <c r="ES56" s="108">
        <v>23869</v>
      </c>
      <c r="ET56" s="108">
        <v>787</v>
      </c>
      <c r="EU56" s="108">
        <v>811</v>
      </c>
      <c r="EV56" s="108">
        <v>965</v>
      </c>
      <c r="EW56" s="108">
        <v>1034</v>
      </c>
      <c r="EX56" s="108">
        <v>698</v>
      </c>
      <c r="EY56" s="108">
        <v>2586</v>
      </c>
      <c r="EZ56" s="108">
        <v>844</v>
      </c>
      <c r="FA56" s="108">
        <v>11385</v>
      </c>
      <c r="FB56" s="108">
        <v>1379</v>
      </c>
      <c r="FC56" s="108">
        <v>977</v>
      </c>
      <c r="FD56" s="108"/>
      <c r="FE56" s="108"/>
      <c r="FF56" s="108"/>
      <c r="FG56" s="108"/>
      <c r="FH56" s="108"/>
      <c r="FI56" s="108"/>
      <c r="FJ56" s="108"/>
      <c r="FK56" s="108"/>
      <c r="FL56" s="108"/>
      <c r="FM56" s="108"/>
      <c r="FN56" s="108"/>
    </row>
    <row r="57" spans="1:170" x14ac:dyDescent="0.25">
      <c r="A57" s="274" t="s">
        <v>75</v>
      </c>
      <c r="B57" s="276"/>
      <c r="C57" s="3">
        <v>3020</v>
      </c>
      <c r="D57" s="3">
        <v>78</v>
      </c>
      <c r="E57" s="3">
        <v>1175</v>
      </c>
      <c r="F57" s="3">
        <v>103</v>
      </c>
      <c r="G57" s="3">
        <v>276</v>
      </c>
      <c r="H57" s="3">
        <v>745</v>
      </c>
      <c r="I57" s="3">
        <v>707</v>
      </c>
      <c r="J57" s="3">
        <v>324</v>
      </c>
      <c r="K57" s="3">
        <v>1044</v>
      </c>
      <c r="L57" s="3">
        <v>1409</v>
      </c>
      <c r="M57" s="3">
        <v>1955</v>
      </c>
      <c r="N57" s="17">
        <v>1592</v>
      </c>
      <c r="O57" s="3">
        <v>3174</v>
      </c>
      <c r="P57" s="3">
        <v>149</v>
      </c>
      <c r="Q57" s="3">
        <v>1037</v>
      </c>
      <c r="R57" s="3">
        <v>254</v>
      </c>
      <c r="S57" s="3">
        <v>9563</v>
      </c>
      <c r="T57" s="3">
        <v>128</v>
      </c>
      <c r="U57" s="3">
        <v>510</v>
      </c>
      <c r="V57" s="3">
        <v>1230</v>
      </c>
      <c r="W57" s="3">
        <v>1188</v>
      </c>
      <c r="X57" s="3">
        <v>6011</v>
      </c>
      <c r="Y57" s="3">
        <v>1710</v>
      </c>
      <c r="Z57" s="17">
        <v>1477</v>
      </c>
      <c r="AA57" s="3">
        <v>1017</v>
      </c>
      <c r="AB57" s="3">
        <v>257</v>
      </c>
      <c r="AC57" s="3">
        <v>5019</v>
      </c>
      <c r="AD57" s="3">
        <v>822</v>
      </c>
      <c r="AE57" s="3">
        <v>152</v>
      </c>
      <c r="AF57" s="3">
        <v>224</v>
      </c>
      <c r="AG57" s="3">
        <v>263</v>
      </c>
      <c r="AH57" s="3">
        <v>95</v>
      </c>
      <c r="AI57" s="3">
        <v>3157</v>
      </c>
      <c r="AJ57" s="3">
        <v>237</v>
      </c>
      <c r="AK57" s="3">
        <v>2441</v>
      </c>
      <c r="AL57" s="3">
        <v>326</v>
      </c>
      <c r="AM57" s="63">
        <v>444</v>
      </c>
      <c r="AN57" s="3">
        <v>37</v>
      </c>
      <c r="AO57" s="3">
        <v>7259</v>
      </c>
      <c r="AP57" s="3">
        <v>267</v>
      </c>
      <c r="AQ57" s="3">
        <v>121</v>
      </c>
      <c r="AR57" s="3">
        <v>149</v>
      </c>
      <c r="AS57" s="3">
        <v>2659</v>
      </c>
      <c r="AT57" s="3">
        <v>217</v>
      </c>
      <c r="AU57" s="107">
        <v>1934</v>
      </c>
      <c r="AV57" s="107">
        <v>494</v>
      </c>
      <c r="AW57" s="107">
        <v>526</v>
      </c>
      <c r="AX57" s="107">
        <v>1460</v>
      </c>
      <c r="AY57" s="63">
        <v>571</v>
      </c>
      <c r="AZ57" s="107">
        <v>419</v>
      </c>
      <c r="BA57" s="107">
        <v>8380</v>
      </c>
      <c r="BB57" s="107">
        <v>903</v>
      </c>
      <c r="BC57" s="107">
        <v>498</v>
      </c>
      <c r="BD57" s="107">
        <v>482</v>
      </c>
      <c r="BE57" s="107">
        <v>674</v>
      </c>
      <c r="BF57" s="107">
        <v>377</v>
      </c>
      <c r="BG57" s="107">
        <v>574</v>
      </c>
      <c r="BH57" s="107">
        <v>279</v>
      </c>
      <c r="BI57" s="107">
        <v>716</v>
      </c>
      <c r="BJ57" s="107">
        <v>448</v>
      </c>
      <c r="BK57" s="63">
        <v>399</v>
      </c>
      <c r="BL57" s="107">
        <v>797</v>
      </c>
      <c r="BM57" s="107">
        <v>6480</v>
      </c>
      <c r="BN57" s="107">
        <v>393</v>
      </c>
      <c r="BO57" s="107">
        <v>358</v>
      </c>
      <c r="BP57" s="107">
        <v>284</v>
      </c>
      <c r="BQ57" s="107">
        <v>3278</v>
      </c>
      <c r="BR57" s="107">
        <v>233</v>
      </c>
      <c r="BS57" s="107">
        <v>321</v>
      </c>
      <c r="BT57" s="107">
        <v>295</v>
      </c>
      <c r="BU57" s="107">
        <v>346</v>
      </c>
      <c r="BV57" s="17">
        <v>268</v>
      </c>
      <c r="BW57" s="63">
        <v>299</v>
      </c>
      <c r="BX57" s="107">
        <v>200</v>
      </c>
      <c r="BY57" s="107">
        <v>4612</v>
      </c>
      <c r="BZ57" s="107">
        <v>215</v>
      </c>
      <c r="CA57" s="140">
        <v>168</v>
      </c>
      <c r="CB57" s="140">
        <v>242</v>
      </c>
      <c r="CC57" s="140">
        <v>183</v>
      </c>
      <c r="CD57" s="140">
        <v>142</v>
      </c>
      <c r="CE57" s="140">
        <v>237</v>
      </c>
      <c r="CF57" s="140">
        <v>495</v>
      </c>
      <c r="CG57" s="140">
        <v>217</v>
      </c>
      <c r="CH57" s="187">
        <v>353</v>
      </c>
      <c r="CI57" s="193">
        <v>179</v>
      </c>
      <c r="CJ57" s="140">
        <v>96</v>
      </c>
      <c r="CK57" s="140">
        <v>3685</v>
      </c>
      <c r="CL57" s="140">
        <v>82</v>
      </c>
      <c r="CM57" s="140">
        <v>110</v>
      </c>
      <c r="CN57" s="140">
        <v>125</v>
      </c>
      <c r="CO57" s="140">
        <v>150</v>
      </c>
      <c r="CP57" s="140">
        <v>153</v>
      </c>
      <c r="CQ57" s="140">
        <v>177</v>
      </c>
      <c r="CR57" s="140">
        <v>173</v>
      </c>
      <c r="CS57" s="140">
        <v>248</v>
      </c>
      <c r="CT57" s="187">
        <v>181</v>
      </c>
      <c r="CU57" s="193">
        <v>110</v>
      </c>
      <c r="CV57" s="140">
        <v>90</v>
      </c>
      <c r="CW57" s="140">
        <v>3305</v>
      </c>
      <c r="CX57" s="140">
        <v>92</v>
      </c>
      <c r="CY57" s="140">
        <v>128</v>
      </c>
      <c r="CZ57" s="140">
        <v>201</v>
      </c>
      <c r="DA57" s="140">
        <v>150</v>
      </c>
      <c r="DB57" s="107">
        <v>175</v>
      </c>
      <c r="DC57" s="107">
        <v>149</v>
      </c>
      <c r="DD57" s="107">
        <v>126</v>
      </c>
      <c r="DE57" s="107">
        <v>197</v>
      </c>
      <c r="DF57" s="17">
        <v>165</v>
      </c>
      <c r="DG57" s="107">
        <v>126</v>
      </c>
      <c r="DH57" s="107">
        <v>92</v>
      </c>
      <c r="DI57" s="107">
        <v>2910</v>
      </c>
      <c r="DJ57" s="107">
        <v>96</v>
      </c>
      <c r="DK57" s="107">
        <v>148</v>
      </c>
      <c r="DL57" s="107">
        <v>237</v>
      </c>
      <c r="DM57" s="107">
        <v>167</v>
      </c>
      <c r="DN57" s="107">
        <v>176</v>
      </c>
      <c r="DO57" s="107">
        <v>957</v>
      </c>
      <c r="DP57" s="107">
        <v>101</v>
      </c>
      <c r="DQ57" s="107">
        <v>115</v>
      </c>
      <c r="DR57" s="107">
        <v>72</v>
      </c>
      <c r="DS57" s="107">
        <v>61</v>
      </c>
      <c r="DT57" s="107">
        <v>4</v>
      </c>
      <c r="DU57" s="107">
        <v>2572</v>
      </c>
      <c r="DV57" s="107">
        <v>80</v>
      </c>
      <c r="DW57" s="107">
        <v>125</v>
      </c>
      <c r="DX57" s="107">
        <v>90</v>
      </c>
      <c r="DY57" s="107">
        <v>133</v>
      </c>
      <c r="DZ57" s="107">
        <v>88</v>
      </c>
      <c r="EA57" s="107">
        <v>499</v>
      </c>
      <c r="EB57" s="107">
        <v>58</v>
      </c>
      <c r="EC57" s="107">
        <v>104</v>
      </c>
      <c r="ED57" s="107">
        <v>884</v>
      </c>
      <c r="EE57" s="107">
        <v>117</v>
      </c>
      <c r="EF57" s="107">
        <v>46</v>
      </c>
      <c r="EG57" s="107">
        <v>2466</v>
      </c>
      <c r="EH57" s="107">
        <v>73</v>
      </c>
      <c r="EI57" s="107">
        <v>74</v>
      </c>
      <c r="EJ57" s="107">
        <v>106</v>
      </c>
      <c r="EK57" s="107">
        <v>135</v>
      </c>
      <c r="EL57" s="107">
        <v>104</v>
      </c>
      <c r="EM57" s="107">
        <v>954</v>
      </c>
      <c r="EN57" s="107">
        <v>72</v>
      </c>
      <c r="EO57" s="107">
        <v>88</v>
      </c>
      <c r="EP57" s="107">
        <v>59</v>
      </c>
      <c r="EQ57" s="107">
        <v>71</v>
      </c>
      <c r="ER57" s="107">
        <v>53</v>
      </c>
      <c r="ES57" s="107">
        <v>2410</v>
      </c>
      <c r="ET57" s="107">
        <v>86</v>
      </c>
      <c r="EU57" s="107">
        <v>69</v>
      </c>
      <c r="EV57" s="107">
        <v>85</v>
      </c>
      <c r="EW57" s="107">
        <v>78</v>
      </c>
      <c r="EX57" s="107">
        <v>74</v>
      </c>
      <c r="EY57" s="107">
        <v>406</v>
      </c>
      <c r="EZ57" s="107">
        <v>75</v>
      </c>
      <c r="FA57" s="107">
        <v>966</v>
      </c>
      <c r="FB57" s="107">
        <v>94</v>
      </c>
      <c r="FC57" s="107">
        <v>40</v>
      </c>
      <c r="FD57" s="107"/>
      <c r="FE57" s="107"/>
      <c r="FF57" s="107"/>
      <c r="FG57" s="107"/>
      <c r="FH57" s="107"/>
      <c r="FI57" s="107"/>
      <c r="FJ57" s="107"/>
      <c r="FK57" s="107"/>
      <c r="FL57" s="107"/>
      <c r="FM57" s="107"/>
      <c r="FN57" s="107"/>
    </row>
    <row r="58" spans="1:170" x14ac:dyDescent="0.25">
      <c r="A58" s="274" t="s">
        <v>76</v>
      </c>
      <c r="B58" s="276"/>
      <c r="C58" s="3">
        <v>7240</v>
      </c>
      <c r="D58" s="3">
        <v>985</v>
      </c>
      <c r="E58" s="3">
        <v>1821</v>
      </c>
      <c r="F58" s="3">
        <v>497</v>
      </c>
      <c r="G58" s="3">
        <v>754</v>
      </c>
      <c r="H58" s="3">
        <v>366</v>
      </c>
      <c r="I58" s="3">
        <v>1181</v>
      </c>
      <c r="J58" s="3">
        <v>898</v>
      </c>
      <c r="K58" s="3">
        <v>958</v>
      </c>
      <c r="L58" s="3">
        <v>797</v>
      </c>
      <c r="M58" s="3">
        <v>2892</v>
      </c>
      <c r="N58" s="17">
        <v>2004</v>
      </c>
      <c r="O58" s="3">
        <v>5465</v>
      </c>
      <c r="P58" s="3">
        <v>138</v>
      </c>
      <c r="Q58" s="3">
        <v>3263</v>
      </c>
      <c r="R58" s="3">
        <v>243</v>
      </c>
      <c r="S58" s="3">
        <v>11858</v>
      </c>
      <c r="T58" s="3">
        <v>396</v>
      </c>
      <c r="U58" s="3">
        <v>870</v>
      </c>
      <c r="V58" s="3">
        <v>2420</v>
      </c>
      <c r="W58" s="3">
        <v>2145</v>
      </c>
      <c r="X58" s="3">
        <v>6244</v>
      </c>
      <c r="Y58" s="3">
        <v>2517</v>
      </c>
      <c r="Z58" s="17">
        <v>1538</v>
      </c>
      <c r="AA58" s="3">
        <v>277</v>
      </c>
      <c r="AB58" s="3">
        <v>123</v>
      </c>
      <c r="AC58" s="3">
        <v>11520</v>
      </c>
      <c r="AD58" s="3">
        <v>2602</v>
      </c>
      <c r="AE58" s="3">
        <v>241</v>
      </c>
      <c r="AF58" s="3">
        <v>760</v>
      </c>
      <c r="AG58" s="3">
        <v>729</v>
      </c>
      <c r="AH58" s="3">
        <v>334</v>
      </c>
      <c r="AI58" s="3">
        <v>2865</v>
      </c>
      <c r="AJ58" s="3">
        <v>580</v>
      </c>
      <c r="AK58" s="3">
        <v>3761</v>
      </c>
      <c r="AL58" s="3">
        <v>646</v>
      </c>
      <c r="AM58" s="63">
        <v>1130</v>
      </c>
      <c r="AN58" s="3">
        <v>285</v>
      </c>
      <c r="AO58" s="3">
        <v>17038</v>
      </c>
      <c r="AP58" s="3">
        <v>309</v>
      </c>
      <c r="AQ58" s="3">
        <v>114</v>
      </c>
      <c r="AR58" s="3">
        <v>200</v>
      </c>
      <c r="AS58" s="3">
        <v>1768</v>
      </c>
      <c r="AT58" s="3">
        <v>508</v>
      </c>
      <c r="AU58" s="107">
        <v>3833</v>
      </c>
      <c r="AV58" s="107">
        <v>747</v>
      </c>
      <c r="AW58" s="107">
        <v>566</v>
      </c>
      <c r="AX58" s="107">
        <v>2210</v>
      </c>
      <c r="AY58" s="63">
        <v>668</v>
      </c>
      <c r="AZ58" s="107">
        <v>534</v>
      </c>
      <c r="BA58" s="107">
        <v>13560</v>
      </c>
      <c r="BB58" s="107">
        <v>675</v>
      </c>
      <c r="BC58" s="107">
        <v>716</v>
      </c>
      <c r="BD58" s="107">
        <v>958</v>
      </c>
      <c r="BE58" s="107">
        <v>1174</v>
      </c>
      <c r="BF58" s="107">
        <v>648</v>
      </c>
      <c r="BG58" s="107">
        <v>2486</v>
      </c>
      <c r="BH58" s="107">
        <v>533</v>
      </c>
      <c r="BI58" s="107">
        <v>884</v>
      </c>
      <c r="BJ58" s="107">
        <v>596</v>
      </c>
      <c r="BK58" s="63">
        <v>524</v>
      </c>
      <c r="BL58" s="107">
        <v>2629</v>
      </c>
      <c r="BM58" s="107">
        <v>8016</v>
      </c>
      <c r="BN58" s="107">
        <v>580</v>
      </c>
      <c r="BO58" s="107">
        <v>1105</v>
      </c>
      <c r="BP58" s="107">
        <v>586</v>
      </c>
      <c r="BQ58" s="107">
        <v>3801</v>
      </c>
      <c r="BR58" s="107">
        <v>415</v>
      </c>
      <c r="BS58" s="107">
        <v>654</v>
      </c>
      <c r="BT58" s="107">
        <v>524</v>
      </c>
      <c r="BU58" s="107">
        <v>733</v>
      </c>
      <c r="BV58" s="17">
        <v>462</v>
      </c>
      <c r="BW58" s="63">
        <v>340</v>
      </c>
      <c r="BX58" s="107">
        <v>346</v>
      </c>
      <c r="BY58" s="107">
        <v>7892</v>
      </c>
      <c r="BZ58" s="107">
        <v>355</v>
      </c>
      <c r="CA58" s="140">
        <v>385</v>
      </c>
      <c r="CB58" s="140">
        <v>411</v>
      </c>
      <c r="CC58" s="140">
        <v>372</v>
      </c>
      <c r="CD58" s="140">
        <v>282</v>
      </c>
      <c r="CE58" s="140">
        <v>407</v>
      </c>
      <c r="CF58" s="140">
        <v>358</v>
      </c>
      <c r="CG58" s="140">
        <v>327</v>
      </c>
      <c r="CH58" s="187">
        <v>584</v>
      </c>
      <c r="CI58" s="193">
        <v>222</v>
      </c>
      <c r="CJ58" s="140">
        <v>279</v>
      </c>
      <c r="CK58" s="140">
        <v>6564</v>
      </c>
      <c r="CL58" s="140">
        <v>172</v>
      </c>
      <c r="CM58" s="140">
        <v>162</v>
      </c>
      <c r="CN58" s="140">
        <v>222</v>
      </c>
      <c r="CO58" s="140">
        <v>330</v>
      </c>
      <c r="CP58" s="140">
        <v>242</v>
      </c>
      <c r="CQ58" s="140">
        <v>900</v>
      </c>
      <c r="CR58" s="140">
        <v>390</v>
      </c>
      <c r="CS58" s="140">
        <v>262</v>
      </c>
      <c r="CT58" s="187">
        <v>264</v>
      </c>
      <c r="CU58" s="193">
        <v>180</v>
      </c>
      <c r="CV58" s="140">
        <v>137</v>
      </c>
      <c r="CW58" s="140">
        <v>6049</v>
      </c>
      <c r="CX58" s="140">
        <v>202</v>
      </c>
      <c r="CY58" s="140">
        <v>287</v>
      </c>
      <c r="CZ58" s="140">
        <v>343</v>
      </c>
      <c r="DA58" s="140">
        <v>306</v>
      </c>
      <c r="DB58" s="107">
        <v>274</v>
      </c>
      <c r="DC58" s="107">
        <v>297</v>
      </c>
      <c r="DD58" s="107">
        <v>305</v>
      </c>
      <c r="DE58" s="107">
        <v>245</v>
      </c>
      <c r="DF58" s="17">
        <v>211</v>
      </c>
      <c r="DG58" s="107">
        <v>196</v>
      </c>
      <c r="DH58" s="107">
        <v>199</v>
      </c>
      <c r="DI58" s="107">
        <v>5369</v>
      </c>
      <c r="DJ58" s="107">
        <v>186</v>
      </c>
      <c r="DK58" s="107">
        <v>282</v>
      </c>
      <c r="DL58" s="107">
        <v>311</v>
      </c>
      <c r="DM58" s="107">
        <v>261</v>
      </c>
      <c r="DN58" s="107">
        <v>313</v>
      </c>
      <c r="DO58" s="107">
        <v>2059</v>
      </c>
      <c r="DP58" s="107">
        <v>232</v>
      </c>
      <c r="DQ58" s="107">
        <v>166</v>
      </c>
      <c r="DR58" s="107">
        <v>153</v>
      </c>
      <c r="DS58" s="107">
        <v>158</v>
      </c>
      <c r="DT58" s="107">
        <v>11</v>
      </c>
      <c r="DU58" s="107">
        <v>4414</v>
      </c>
      <c r="DV58" s="107">
        <v>88</v>
      </c>
      <c r="DW58" s="107">
        <v>346</v>
      </c>
      <c r="DX58" s="107">
        <v>233</v>
      </c>
      <c r="DY58" s="107">
        <v>236</v>
      </c>
      <c r="DZ58" s="107">
        <v>66</v>
      </c>
      <c r="EA58" s="107">
        <v>604</v>
      </c>
      <c r="EB58" s="107">
        <v>68</v>
      </c>
      <c r="EC58" s="107">
        <v>53</v>
      </c>
      <c r="ED58" s="107">
        <v>402</v>
      </c>
      <c r="EE58" s="107">
        <v>338</v>
      </c>
      <c r="EF58" s="107">
        <v>149</v>
      </c>
      <c r="EG58" s="107">
        <v>3879</v>
      </c>
      <c r="EH58" s="107">
        <v>154</v>
      </c>
      <c r="EI58" s="107">
        <v>112</v>
      </c>
      <c r="EJ58" s="107">
        <v>412</v>
      </c>
      <c r="EK58" s="107">
        <v>604</v>
      </c>
      <c r="EL58" s="107">
        <v>189</v>
      </c>
      <c r="EM58" s="107">
        <v>1692</v>
      </c>
      <c r="EN58" s="107">
        <v>115</v>
      </c>
      <c r="EO58" s="107">
        <v>139</v>
      </c>
      <c r="EP58" s="107">
        <v>105</v>
      </c>
      <c r="EQ58" s="107">
        <v>162</v>
      </c>
      <c r="ER58" s="107">
        <v>96</v>
      </c>
      <c r="ES58" s="107">
        <v>4142</v>
      </c>
      <c r="ET58" s="107">
        <v>164</v>
      </c>
      <c r="EU58" s="107">
        <v>174</v>
      </c>
      <c r="EV58" s="107">
        <v>182</v>
      </c>
      <c r="EW58" s="107">
        <v>158</v>
      </c>
      <c r="EX58" s="107">
        <v>120</v>
      </c>
      <c r="EY58" s="107">
        <v>500</v>
      </c>
      <c r="EZ58" s="107">
        <v>130</v>
      </c>
      <c r="FA58" s="107">
        <v>1751</v>
      </c>
      <c r="FB58" s="107">
        <v>101</v>
      </c>
      <c r="FC58" s="107">
        <v>69</v>
      </c>
      <c r="FD58" s="107"/>
      <c r="FE58" s="107"/>
      <c r="FF58" s="107"/>
      <c r="FG58" s="107"/>
      <c r="FH58" s="107"/>
      <c r="FI58" s="107"/>
      <c r="FJ58" s="107"/>
      <c r="FK58" s="107"/>
      <c r="FL58" s="107"/>
      <c r="FM58" s="107"/>
      <c r="FN58" s="107"/>
    </row>
    <row r="59" spans="1:170" x14ac:dyDescent="0.25">
      <c r="A59" s="274" t="s">
        <v>77</v>
      </c>
      <c r="B59" s="276"/>
      <c r="C59" s="3">
        <v>4567</v>
      </c>
      <c r="D59" s="3">
        <v>518</v>
      </c>
      <c r="E59" s="3">
        <v>361</v>
      </c>
      <c r="F59" s="3">
        <v>61</v>
      </c>
      <c r="G59" s="3">
        <v>313</v>
      </c>
      <c r="H59" s="3">
        <v>283</v>
      </c>
      <c r="I59" s="3">
        <v>805</v>
      </c>
      <c r="J59" s="3">
        <v>297</v>
      </c>
      <c r="K59" s="3">
        <v>497</v>
      </c>
      <c r="L59" s="3">
        <v>619</v>
      </c>
      <c r="M59" s="3">
        <v>3269</v>
      </c>
      <c r="N59" s="17">
        <v>1183</v>
      </c>
      <c r="O59" s="3">
        <v>2118</v>
      </c>
      <c r="P59" s="3">
        <v>293</v>
      </c>
      <c r="Q59" s="3">
        <v>676</v>
      </c>
      <c r="R59" s="3">
        <v>29</v>
      </c>
      <c r="S59" s="3">
        <v>9018</v>
      </c>
      <c r="T59" s="3">
        <v>180</v>
      </c>
      <c r="U59" s="3">
        <v>385</v>
      </c>
      <c r="V59" s="3">
        <v>1245</v>
      </c>
      <c r="W59" s="3">
        <v>1017</v>
      </c>
      <c r="X59" s="3">
        <v>5952</v>
      </c>
      <c r="Y59" s="3">
        <v>1847</v>
      </c>
      <c r="Z59" s="17">
        <v>842</v>
      </c>
      <c r="AA59" s="3">
        <v>461</v>
      </c>
      <c r="AB59" s="3">
        <v>222</v>
      </c>
      <c r="AC59" s="3">
        <v>4534</v>
      </c>
      <c r="AD59" s="3">
        <v>2037</v>
      </c>
      <c r="AE59" s="3">
        <v>129</v>
      </c>
      <c r="AF59" s="3">
        <v>406</v>
      </c>
      <c r="AG59" s="3">
        <v>196</v>
      </c>
      <c r="AH59" s="3">
        <v>122</v>
      </c>
      <c r="AI59" s="3">
        <v>2419</v>
      </c>
      <c r="AJ59" s="3">
        <v>212</v>
      </c>
      <c r="AK59" s="3">
        <v>2281</v>
      </c>
      <c r="AL59" s="3">
        <v>478</v>
      </c>
      <c r="AM59" s="63">
        <v>77</v>
      </c>
      <c r="AN59" s="3">
        <v>115</v>
      </c>
      <c r="AO59" s="3">
        <v>6362</v>
      </c>
      <c r="AP59" s="3">
        <v>326</v>
      </c>
      <c r="AQ59" s="3">
        <v>273</v>
      </c>
      <c r="AR59" s="3">
        <v>63</v>
      </c>
      <c r="AS59" s="3">
        <v>1116</v>
      </c>
      <c r="AT59" s="3">
        <v>252</v>
      </c>
      <c r="AU59" s="107">
        <v>1791</v>
      </c>
      <c r="AV59" s="107">
        <v>366</v>
      </c>
      <c r="AW59" s="107">
        <v>639</v>
      </c>
      <c r="AX59" s="107">
        <v>992</v>
      </c>
      <c r="AY59" s="63">
        <v>874</v>
      </c>
      <c r="AZ59" s="107">
        <v>216</v>
      </c>
      <c r="BA59" s="107">
        <v>6632</v>
      </c>
      <c r="BB59" s="107">
        <v>542</v>
      </c>
      <c r="BC59" s="107">
        <v>388</v>
      </c>
      <c r="BD59" s="107">
        <v>385</v>
      </c>
      <c r="BE59" s="107">
        <v>434</v>
      </c>
      <c r="BF59" s="107">
        <v>374</v>
      </c>
      <c r="BG59" s="107">
        <v>944</v>
      </c>
      <c r="BH59" s="107">
        <v>499</v>
      </c>
      <c r="BI59" s="107">
        <v>633</v>
      </c>
      <c r="BJ59" s="107">
        <v>649</v>
      </c>
      <c r="BK59" s="63">
        <v>323</v>
      </c>
      <c r="BL59" s="107">
        <v>381</v>
      </c>
      <c r="BM59" s="107">
        <v>5332</v>
      </c>
      <c r="BN59" s="107">
        <v>255</v>
      </c>
      <c r="BO59" s="107">
        <v>441</v>
      </c>
      <c r="BP59" s="107">
        <v>250</v>
      </c>
      <c r="BQ59" s="107">
        <v>2737</v>
      </c>
      <c r="BR59" s="107">
        <v>220</v>
      </c>
      <c r="BS59" s="107">
        <v>214</v>
      </c>
      <c r="BT59" s="107">
        <v>218</v>
      </c>
      <c r="BU59" s="107">
        <v>290</v>
      </c>
      <c r="BV59" s="17">
        <v>248</v>
      </c>
      <c r="BW59" s="63">
        <v>203</v>
      </c>
      <c r="BX59" s="107">
        <v>231</v>
      </c>
      <c r="BY59" s="107">
        <v>3762</v>
      </c>
      <c r="BZ59" s="107">
        <v>196</v>
      </c>
      <c r="CA59" s="140">
        <v>172</v>
      </c>
      <c r="CB59" s="140">
        <v>170</v>
      </c>
      <c r="CC59" s="140">
        <v>144</v>
      </c>
      <c r="CD59" s="140">
        <v>148</v>
      </c>
      <c r="CE59" s="140">
        <v>225</v>
      </c>
      <c r="CF59" s="140">
        <v>137</v>
      </c>
      <c r="CG59" s="140">
        <v>110</v>
      </c>
      <c r="CH59" s="187">
        <v>205</v>
      </c>
      <c r="CI59" s="193">
        <v>119</v>
      </c>
      <c r="CJ59" s="140">
        <v>126</v>
      </c>
      <c r="CK59" s="140">
        <v>3050</v>
      </c>
      <c r="CL59" s="140">
        <v>82</v>
      </c>
      <c r="CM59" s="140">
        <v>87</v>
      </c>
      <c r="CN59" s="140">
        <v>133</v>
      </c>
      <c r="CO59" s="140">
        <v>155</v>
      </c>
      <c r="CP59" s="140">
        <v>167</v>
      </c>
      <c r="CQ59" s="140">
        <v>199</v>
      </c>
      <c r="CR59" s="140">
        <v>117</v>
      </c>
      <c r="CS59" s="140">
        <v>113</v>
      </c>
      <c r="CT59" s="187">
        <v>95</v>
      </c>
      <c r="CU59" s="193">
        <v>96</v>
      </c>
      <c r="CV59" s="140">
        <v>94</v>
      </c>
      <c r="CW59" s="140">
        <v>2653</v>
      </c>
      <c r="CX59" s="140">
        <v>79</v>
      </c>
      <c r="CY59" s="140">
        <v>112</v>
      </c>
      <c r="CZ59" s="140">
        <v>131</v>
      </c>
      <c r="DA59" s="140">
        <v>140</v>
      </c>
      <c r="DB59" s="107">
        <v>111</v>
      </c>
      <c r="DC59" s="107">
        <v>166</v>
      </c>
      <c r="DD59" s="107">
        <v>128</v>
      </c>
      <c r="DE59" s="107">
        <v>129</v>
      </c>
      <c r="DF59" s="17">
        <v>140</v>
      </c>
      <c r="DG59" s="107">
        <v>142</v>
      </c>
      <c r="DH59" s="107">
        <v>139</v>
      </c>
      <c r="DI59" s="107">
        <v>2316</v>
      </c>
      <c r="DJ59" s="107">
        <v>88</v>
      </c>
      <c r="DK59" s="107">
        <v>95</v>
      </c>
      <c r="DL59" s="107">
        <v>136</v>
      </c>
      <c r="DM59" s="107">
        <v>91</v>
      </c>
      <c r="DN59" s="107">
        <v>109</v>
      </c>
      <c r="DO59" s="107">
        <v>684</v>
      </c>
      <c r="DP59" s="107">
        <v>80</v>
      </c>
      <c r="DQ59" s="107">
        <v>71</v>
      </c>
      <c r="DR59" s="107">
        <v>50</v>
      </c>
      <c r="DS59" s="107">
        <v>62</v>
      </c>
      <c r="DT59" s="107">
        <v>6</v>
      </c>
      <c r="DU59" s="107">
        <v>1890</v>
      </c>
      <c r="DV59" s="107">
        <v>57</v>
      </c>
      <c r="DW59" s="107">
        <v>146</v>
      </c>
      <c r="DX59" s="107">
        <v>72</v>
      </c>
      <c r="DY59" s="107">
        <v>77</v>
      </c>
      <c r="DZ59" s="107">
        <v>50</v>
      </c>
      <c r="EA59" s="107">
        <v>472</v>
      </c>
      <c r="EB59" s="107">
        <v>51</v>
      </c>
      <c r="EC59" s="107">
        <v>18</v>
      </c>
      <c r="ED59" s="107">
        <v>196</v>
      </c>
      <c r="EE59" s="107">
        <v>117</v>
      </c>
      <c r="EF59" s="107">
        <v>36</v>
      </c>
      <c r="EG59" s="107">
        <v>1563</v>
      </c>
      <c r="EH59" s="107">
        <v>50</v>
      </c>
      <c r="EI59" s="107">
        <v>47</v>
      </c>
      <c r="EJ59" s="107">
        <v>195</v>
      </c>
      <c r="EK59" s="107">
        <v>174</v>
      </c>
      <c r="EL59" s="107">
        <v>61</v>
      </c>
      <c r="EM59" s="107">
        <v>123</v>
      </c>
      <c r="EN59" s="107">
        <v>63</v>
      </c>
      <c r="EO59" s="107">
        <v>48</v>
      </c>
      <c r="EP59" s="107">
        <v>43</v>
      </c>
      <c r="EQ59" s="107">
        <v>128</v>
      </c>
      <c r="ER59" s="107">
        <v>48</v>
      </c>
      <c r="ES59" s="107">
        <v>1662</v>
      </c>
      <c r="ET59" s="107">
        <v>52</v>
      </c>
      <c r="EU59" s="107">
        <v>57</v>
      </c>
      <c r="EV59" s="107">
        <v>46</v>
      </c>
      <c r="EW59" s="107">
        <v>49</v>
      </c>
      <c r="EX59" s="107">
        <v>46</v>
      </c>
      <c r="EY59" s="107">
        <v>360</v>
      </c>
      <c r="EZ59" s="107">
        <v>36</v>
      </c>
      <c r="FA59" s="107">
        <v>577</v>
      </c>
      <c r="FB59" s="107">
        <v>36</v>
      </c>
      <c r="FC59" s="107">
        <v>29</v>
      </c>
      <c r="FD59" s="107"/>
      <c r="FE59" s="107"/>
      <c r="FF59" s="107"/>
      <c r="FG59" s="107"/>
      <c r="FH59" s="107"/>
      <c r="FI59" s="107"/>
      <c r="FJ59" s="107"/>
      <c r="FK59" s="107"/>
      <c r="FL59" s="107"/>
      <c r="FM59" s="107"/>
      <c r="FN59" s="107"/>
    </row>
    <row r="60" spans="1:170" x14ac:dyDescent="0.25">
      <c r="A60" s="282" t="s">
        <v>74</v>
      </c>
      <c r="B60" s="283"/>
      <c r="C60" s="5">
        <v>14827</v>
      </c>
      <c r="D60" s="5">
        <v>1581</v>
      </c>
      <c r="E60" s="5">
        <v>3357</v>
      </c>
      <c r="F60" s="5">
        <v>661</v>
      </c>
      <c r="G60" s="5">
        <v>1343</v>
      </c>
      <c r="H60" s="5">
        <v>1394</v>
      </c>
      <c r="I60" s="5">
        <v>2693</v>
      </c>
      <c r="J60" s="5">
        <v>1519</v>
      </c>
      <c r="K60" s="5">
        <v>2499</v>
      </c>
      <c r="L60" s="5">
        <v>2825</v>
      </c>
      <c r="M60" s="5">
        <v>8116</v>
      </c>
      <c r="N60" s="18">
        <v>4779</v>
      </c>
      <c r="O60" s="5">
        <v>10757</v>
      </c>
      <c r="P60" s="5">
        <v>580</v>
      </c>
      <c r="Q60" s="5">
        <v>4976</v>
      </c>
      <c r="R60" s="5">
        <v>526</v>
      </c>
      <c r="S60" s="5">
        <v>30439</v>
      </c>
      <c r="T60" s="5">
        <v>704</v>
      </c>
      <c r="U60" s="5">
        <v>1765</v>
      </c>
      <c r="V60" s="5">
        <v>4895</v>
      </c>
      <c r="W60" s="5">
        <v>4350</v>
      </c>
      <c r="X60" s="5">
        <v>18207</v>
      </c>
      <c r="Y60" s="5">
        <v>6074</v>
      </c>
      <c r="Z60" s="18">
        <v>3857</v>
      </c>
      <c r="AA60" s="5">
        <v>1755</v>
      </c>
      <c r="AB60" s="5">
        <v>602</v>
      </c>
      <c r="AC60" s="5">
        <v>21073</v>
      </c>
      <c r="AD60" s="5">
        <v>5461</v>
      </c>
      <c r="AE60" s="5">
        <v>522</v>
      </c>
      <c r="AF60" s="5">
        <v>1390</v>
      </c>
      <c r="AG60" s="5">
        <v>1188</v>
      </c>
      <c r="AH60" s="5">
        <v>551</v>
      </c>
      <c r="AI60" s="5">
        <v>8441</v>
      </c>
      <c r="AJ60" s="5">
        <v>1029</v>
      </c>
      <c r="AK60" s="5">
        <v>8483</v>
      </c>
      <c r="AL60" s="5">
        <v>1450</v>
      </c>
      <c r="AM60" s="64">
        <v>1651</v>
      </c>
      <c r="AN60" s="5">
        <v>437</v>
      </c>
      <c r="AO60" s="5">
        <v>30659</v>
      </c>
      <c r="AP60" s="5">
        <v>902</v>
      </c>
      <c r="AQ60" s="5">
        <v>508</v>
      </c>
      <c r="AR60" s="5">
        <v>412</v>
      </c>
      <c r="AS60" s="5">
        <v>5543</v>
      </c>
      <c r="AT60" s="5">
        <v>977</v>
      </c>
      <c r="AU60" s="108">
        <v>7558</v>
      </c>
      <c r="AV60" s="108">
        <v>1607</v>
      </c>
      <c r="AW60" s="108">
        <v>1731</v>
      </c>
      <c r="AX60" s="108">
        <v>4662</v>
      </c>
      <c r="AY60" s="64">
        <v>2113</v>
      </c>
      <c r="AZ60" s="108">
        <v>1169</v>
      </c>
      <c r="BA60" s="108">
        <v>28572</v>
      </c>
      <c r="BB60" s="108">
        <v>2120</v>
      </c>
      <c r="BC60" s="108">
        <v>1602</v>
      </c>
      <c r="BD60" s="108">
        <v>1825</v>
      </c>
      <c r="BE60" s="108">
        <v>2282</v>
      </c>
      <c r="BF60" s="108">
        <v>1399</v>
      </c>
      <c r="BG60" s="108">
        <v>4004</v>
      </c>
      <c r="BH60" s="108">
        <v>1311</v>
      </c>
      <c r="BI60" s="108">
        <v>2233</v>
      </c>
      <c r="BJ60" s="108">
        <v>1693</v>
      </c>
      <c r="BK60" s="64">
        <v>1246</v>
      </c>
      <c r="BL60" s="108">
        <v>3807</v>
      </c>
      <c r="BM60" s="108">
        <v>19828</v>
      </c>
      <c r="BN60" s="108">
        <v>1228</v>
      </c>
      <c r="BO60" s="108">
        <v>1904</v>
      </c>
      <c r="BP60" s="108">
        <v>1120</v>
      </c>
      <c r="BQ60" s="108">
        <v>9816</v>
      </c>
      <c r="BR60" s="108">
        <f>SUM(BR57:BR59)</f>
        <v>868</v>
      </c>
      <c r="BS60" s="108">
        <v>1189</v>
      </c>
      <c r="BT60" s="108">
        <v>1037</v>
      </c>
      <c r="BU60" s="108">
        <v>1369</v>
      </c>
      <c r="BV60" s="18">
        <v>978</v>
      </c>
      <c r="BW60" s="64">
        <v>842</v>
      </c>
      <c r="BX60" s="108">
        <v>777</v>
      </c>
      <c r="BY60" s="108">
        <v>16266</v>
      </c>
      <c r="BZ60" s="108">
        <v>766</v>
      </c>
      <c r="CA60" s="140">
        <v>725</v>
      </c>
      <c r="CB60" s="140">
        <v>823</v>
      </c>
      <c r="CC60" s="140">
        <v>699</v>
      </c>
      <c r="CD60" s="140">
        <v>572</v>
      </c>
      <c r="CE60" s="140">
        <v>869</v>
      </c>
      <c r="CF60" s="140">
        <v>990</v>
      </c>
      <c r="CG60" s="140">
        <v>654</v>
      </c>
      <c r="CH60" s="187">
        <v>1142</v>
      </c>
      <c r="CI60" s="193">
        <v>520</v>
      </c>
      <c r="CJ60" s="140">
        <v>501</v>
      </c>
      <c r="CK60" s="140">
        <v>13299</v>
      </c>
      <c r="CL60" s="140">
        <v>336</v>
      </c>
      <c r="CM60" s="140">
        <v>359</v>
      </c>
      <c r="CN60" s="140">
        <v>480</v>
      </c>
      <c r="CO60" s="140">
        <v>635</v>
      </c>
      <c r="CP60" s="140">
        <v>562</v>
      </c>
      <c r="CQ60" s="140">
        <v>1276</v>
      </c>
      <c r="CR60" s="140">
        <v>680</v>
      </c>
      <c r="CS60" s="140">
        <v>623</v>
      </c>
      <c r="CT60" s="187">
        <v>540</v>
      </c>
      <c r="CU60" s="193">
        <v>386</v>
      </c>
      <c r="CV60" s="140">
        <v>321</v>
      </c>
      <c r="CW60" s="140">
        <v>12007</v>
      </c>
      <c r="CX60" s="140">
        <v>373</v>
      </c>
      <c r="CY60" s="140">
        <v>527</v>
      </c>
      <c r="CZ60" s="140">
        <v>675</v>
      </c>
      <c r="DA60" s="140">
        <v>596</v>
      </c>
      <c r="DB60" s="108">
        <v>560</v>
      </c>
      <c r="DC60" s="108">
        <v>612</v>
      </c>
      <c r="DD60" s="108">
        <v>559</v>
      </c>
      <c r="DE60" s="108">
        <v>571</v>
      </c>
      <c r="DF60" s="18">
        <v>516</v>
      </c>
      <c r="DG60" s="108">
        <v>464</v>
      </c>
      <c r="DH60" s="108">
        <v>430</v>
      </c>
      <c r="DI60" s="108">
        <v>10595</v>
      </c>
      <c r="DJ60" s="108">
        <v>370</v>
      </c>
      <c r="DK60" s="108">
        <v>525</v>
      </c>
      <c r="DL60" s="108">
        <v>684</v>
      </c>
      <c r="DM60" s="108">
        <v>519</v>
      </c>
      <c r="DN60" s="108">
        <v>598</v>
      </c>
      <c r="DO60" s="108">
        <v>3700</v>
      </c>
      <c r="DP60" s="108">
        <v>413</v>
      </c>
      <c r="DQ60" s="108">
        <v>352</v>
      </c>
      <c r="DR60" s="108">
        <v>275</v>
      </c>
      <c r="DS60" s="108">
        <v>281</v>
      </c>
      <c r="DT60" s="108">
        <v>21</v>
      </c>
      <c r="DU60" s="108">
        <v>8876</v>
      </c>
      <c r="DV60" s="108">
        <v>225</v>
      </c>
      <c r="DW60" s="108">
        <v>617</v>
      </c>
      <c r="DX60" s="108">
        <v>395</v>
      </c>
      <c r="DY60" s="108">
        <v>446</v>
      </c>
      <c r="DZ60" s="108">
        <v>204</v>
      </c>
      <c r="EA60" s="108">
        <v>1575</v>
      </c>
      <c r="EB60" s="108">
        <v>177</v>
      </c>
      <c r="EC60" s="108">
        <v>175</v>
      </c>
      <c r="ED60" s="108">
        <v>1482</v>
      </c>
      <c r="EE60" s="108">
        <v>572</v>
      </c>
      <c r="EF60" s="108">
        <v>231</v>
      </c>
      <c r="EG60" s="108">
        <v>7908</v>
      </c>
      <c r="EH60" s="108">
        <v>277</v>
      </c>
      <c r="EI60" s="108">
        <v>233</v>
      </c>
      <c r="EJ60" s="108">
        <v>713</v>
      </c>
      <c r="EK60" s="108">
        <v>913</v>
      </c>
      <c r="EL60" s="108">
        <v>354</v>
      </c>
      <c r="EM60" s="108">
        <v>2769</v>
      </c>
      <c r="EN60" s="108">
        <v>250</v>
      </c>
      <c r="EO60" s="108">
        <v>275</v>
      </c>
      <c r="EP60" s="108">
        <v>207</v>
      </c>
      <c r="EQ60" s="108">
        <v>361</v>
      </c>
      <c r="ER60" s="108">
        <v>197</v>
      </c>
      <c r="ES60" s="108">
        <v>8214</v>
      </c>
      <c r="ET60" s="108">
        <v>302</v>
      </c>
      <c r="EU60" s="108">
        <v>300</v>
      </c>
      <c r="EV60" s="108">
        <v>313</v>
      </c>
      <c r="EW60" s="108">
        <v>285</v>
      </c>
      <c r="EX60" s="108">
        <v>240</v>
      </c>
      <c r="EY60" s="108">
        <v>1266</v>
      </c>
      <c r="EZ60" s="108">
        <v>241</v>
      </c>
      <c r="FA60" s="108">
        <v>3294</v>
      </c>
      <c r="FB60" s="108">
        <v>231</v>
      </c>
      <c r="FC60" s="108">
        <v>138</v>
      </c>
      <c r="FD60" s="108"/>
      <c r="FE60" s="108"/>
      <c r="FF60" s="108"/>
      <c r="FG60" s="108"/>
      <c r="FH60" s="108"/>
      <c r="FI60" s="108"/>
      <c r="FJ60" s="108"/>
      <c r="FK60" s="108"/>
      <c r="FL60" s="108"/>
      <c r="FM60" s="108"/>
      <c r="FN60" s="108"/>
    </row>
    <row r="61" spans="1:170" s="23" customFormat="1" x14ac:dyDescent="0.25">
      <c r="A61" s="279" t="s">
        <v>142</v>
      </c>
      <c r="B61" s="281"/>
      <c r="C61" s="24">
        <v>89342</v>
      </c>
      <c r="D61" s="24">
        <v>11409</v>
      </c>
      <c r="E61" s="24">
        <v>21495</v>
      </c>
      <c r="F61" s="24">
        <v>3248</v>
      </c>
      <c r="G61" s="24">
        <v>5589</v>
      </c>
      <c r="H61" s="24">
        <v>9273</v>
      </c>
      <c r="I61" s="24">
        <v>16183</v>
      </c>
      <c r="J61" s="24">
        <v>11887</v>
      </c>
      <c r="K61" s="24">
        <v>18915</v>
      </c>
      <c r="L61" s="24">
        <v>21891</v>
      </c>
      <c r="M61" s="24">
        <v>45075</v>
      </c>
      <c r="N61" s="25">
        <v>37263</v>
      </c>
      <c r="O61" s="24">
        <v>73805</v>
      </c>
      <c r="P61" s="24">
        <v>7508</v>
      </c>
      <c r="Q61" s="24">
        <v>35117</v>
      </c>
      <c r="R61" s="24">
        <v>7724</v>
      </c>
      <c r="S61" s="24">
        <v>208526</v>
      </c>
      <c r="T61" s="24">
        <v>5088</v>
      </c>
      <c r="U61" s="24">
        <v>9942</v>
      </c>
      <c r="V61" s="24">
        <v>34398</v>
      </c>
      <c r="W61" s="24">
        <v>34748</v>
      </c>
      <c r="X61" s="24">
        <v>107572</v>
      </c>
      <c r="Y61" s="24">
        <v>44977</v>
      </c>
      <c r="Z61" s="18">
        <v>37678</v>
      </c>
      <c r="AA61" s="24">
        <v>29530</v>
      </c>
      <c r="AB61" s="24">
        <v>11575</v>
      </c>
      <c r="AC61" s="24">
        <v>143372</v>
      </c>
      <c r="AD61" s="24">
        <v>36252</v>
      </c>
      <c r="AE61" s="24">
        <v>6721</v>
      </c>
      <c r="AF61" s="24">
        <v>9123</v>
      </c>
      <c r="AG61" s="24">
        <v>9221</v>
      </c>
      <c r="AH61" s="24">
        <v>7967</v>
      </c>
      <c r="AI61" s="24">
        <v>77204</v>
      </c>
      <c r="AJ61" s="24">
        <v>6830</v>
      </c>
      <c r="AK61" s="24">
        <v>53928</v>
      </c>
      <c r="AL61" s="24">
        <v>19069</v>
      </c>
      <c r="AM61" s="66">
        <v>19083</v>
      </c>
      <c r="AN61" s="24">
        <v>7146</v>
      </c>
      <c r="AO61" s="24">
        <v>216159</v>
      </c>
      <c r="AP61" s="24">
        <v>6807</v>
      </c>
      <c r="AQ61" s="24">
        <v>4269</v>
      </c>
      <c r="AR61" s="24">
        <v>4594</v>
      </c>
      <c r="AS61" s="24">
        <v>38332</v>
      </c>
      <c r="AT61" s="24">
        <v>6980</v>
      </c>
      <c r="AU61" s="109">
        <v>54627</v>
      </c>
      <c r="AV61" s="109">
        <v>13876</v>
      </c>
      <c r="AW61" s="109">
        <v>16057</v>
      </c>
      <c r="AX61" s="109">
        <v>35767</v>
      </c>
      <c r="AY61" s="66">
        <v>18744</v>
      </c>
      <c r="AZ61" s="109">
        <v>11462</v>
      </c>
      <c r="BA61" s="109">
        <v>199382</v>
      </c>
      <c r="BB61" s="109">
        <v>16099</v>
      </c>
      <c r="BC61" s="109">
        <v>12040</v>
      </c>
      <c r="BD61" s="109">
        <v>14373</v>
      </c>
      <c r="BE61" s="109">
        <v>15031</v>
      </c>
      <c r="BF61" s="109">
        <v>12034</v>
      </c>
      <c r="BG61" s="109">
        <v>20235</v>
      </c>
      <c r="BH61" s="109">
        <v>12490</v>
      </c>
      <c r="BI61" s="109">
        <v>29694</v>
      </c>
      <c r="BJ61" s="109">
        <v>18660</v>
      </c>
      <c r="BK61" s="66">
        <v>14918</v>
      </c>
      <c r="BL61" s="109">
        <v>37344</v>
      </c>
      <c r="BM61" s="109">
        <v>127225</v>
      </c>
      <c r="BN61" s="109">
        <v>10496</v>
      </c>
      <c r="BO61" s="109">
        <v>12789</v>
      </c>
      <c r="BP61" s="109">
        <v>11427</v>
      </c>
      <c r="BQ61" s="109">
        <v>82835</v>
      </c>
      <c r="BR61" s="109">
        <v>6737</v>
      </c>
      <c r="BS61" s="109">
        <v>10002</v>
      </c>
      <c r="BT61" s="109">
        <v>7444</v>
      </c>
      <c r="BU61" s="109">
        <v>9832</v>
      </c>
      <c r="BV61" s="25">
        <v>9723</v>
      </c>
      <c r="BW61" s="66">
        <v>8728</v>
      </c>
      <c r="BX61" s="109">
        <v>5897</v>
      </c>
      <c r="BY61" s="109">
        <v>116070</v>
      </c>
      <c r="BZ61" s="109">
        <v>5994</v>
      </c>
      <c r="CA61" s="128">
        <v>5374</v>
      </c>
      <c r="CB61" s="128">
        <v>6347</v>
      </c>
      <c r="CC61" s="128">
        <v>6529</v>
      </c>
      <c r="CD61" s="128">
        <v>4795</v>
      </c>
      <c r="CE61" s="128">
        <v>8761</v>
      </c>
      <c r="CF61" s="128">
        <v>6344</v>
      </c>
      <c r="CG61" s="128">
        <v>9977</v>
      </c>
      <c r="CH61" s="188">
        <v>9713</v>
      </c>
      <c r="CI61" s="194">
        <v>8126</v>
      </c>
      <c r="CJ61" s="128">
        <v>4168</v>
      </c>
      <c r="CK61" s="128">
        <v>97295</v>
      </c>
      <c r="CL61" s="128">
        <v>3147</v>
      </c>
      <c r="CM61" s="128">
        <v>3354</v>
      </c>
      <c r="CN61" s="128">
        <v>4214</v>
      </c>
      <c r="CO61" s="128">
        <v>6014</v>
      </c>
      <c r="CP61" s="128">
        <v>5230</v>
      </c>
      <c r="CQ61" s="128">
        <v>9349</v>
      </c>
      <c r="CR61" s="128">
        <v>11008</v>
      </c>
      <c r="CS61" s="128">
        <v>7644</v>
      </c>
      <c r="CT61" s="188">
        <v>8725</v>
      </c>
      <c r="CU61" s="194">
        <v>6410</v>
      </c>
      <c r="CV61" s="128">
        <v>3381</v>
      </c>
      <c r="CW61" s="128">
        <v>91365</v>
      </c>
      <c r="CX61" s="128">
        <v>3286</v>
      </c>
      <c r="CY61" s="128">
        <v>4981</v>
      </c>
      <c r="CZ61" s="128">
        <v>5760</v>
      </c>
      <c r="DA61" s="128">
        <v>6217</v>
      </c>
      <c r="DB61" s="109">
        <v>4680</v>
      </c>
      <c r="DC61" s="109">
        <v>6325</v>
      </c>
      <c r="DD61" s="109">
        <v>6292</v>
      </c>
      <c r="DE61" s="109">
        <v>5691</v>
      </c>
      <c r="DF61" s="25">
        <v>6308</v>
      </c>
      <c r="DG61" s="109">
        <v>6287</v>
      </c>
      <c r="DH61" s="109">
        <v>3150</v>
      </c>
      <c r="DI61" s="109">
        <v>83348</v>
      </c>
      <c r="DJ61" s="109">
        <v>3615</v>
      </c>
      <c r="DK61" s="109">
        <v>5162</v>
      </c>
      <c r="DL61" s="109">
        <v>5689</v>
      </c>
      <c r="DM61" s="109">
        <v>17120</v>
      </c>
      <c r="DN61" s="109">
        <v>6590</v>
      </c>
      <c r="DO61" s="109">
        <v>36642</v>
      </c>
      <c r="DP61" s="109">
        <v>3385</v>
      </c>
      <c r="DQ61" s="109">
        <v>3540</v>
      </c>
      <c r="DR61" s="109">
        <v>4246</v>
      </c>
      <c r="DS61" s="109">
        <v>3989</v>
      </c>
      <c r="DT61" s="109">
        <v>427</v>
      </c>
      <c r="DU61" s="109">
        <v>67843</v>
      </c>
      <c r="DV61" s="109">
        <v>2413</v>
      </c>
      <c r="DW61" s="109">
        <v>4850</v>
      </c>
      <c r="DX61" s="109">
        <v>3715</v>
      </c>
      <c r="DY61" s="109">
        <v>5095</v>
      </c>
      <c r="DZ61" s="109">
        <v>2160</v>
      </c>
      <c r="EA61" s="109">
        <v>12252</v>
      </c>
      <c r="EB61" s="109">
        <v>2171</v>
      </c>
      <c r="EC61" s="109">
        <v>1970</v>
      </c>
      <c r="ED61" s="109">
        <v>25389</v>
      </c>
      <c r="EE61" s="109">
        <v>4329</v>
      </c>
      <c r="EF61" s="109">
        <v>1881</v>
      </c>
      <c r="EG61" s="109">
        <v>63094</v>
      </c>
      <c r="EH61" s="109">
        <v>2294</v>
      </c>
      <c r="EI61" s="109">
        <v>2279</v>
      </c>
      <c r="EJ61" s="109">
        <v>5172</v>
      </c>
      <c r="EK61" s="109">
        <v>6874</v>
      </c>
      <c r="EL61" s="109">
        <v>3162</v>
      </c>
      <c r="EM61" s="109">
        <v>23027</v>
      </c>
      <c r="EN61" s="109">
        <v>2559</v>
      </c>
      <c r="EO61" s="109">
        <v>2854</v>
      </c>
      <c r="EP61" s="109">
        <v>3424</v>
      </c>
      <c r="EQ61" s="109">
        <v>7588</v>
      </c>
      <c r="ER61" s="109">
        <v>1819</v>
      </c>
      <c r="ES61" s="109">
        <v>65605</v>
      </c>
      <c r="ET61" s="109">
        <v>2535</v>
      </c>
      <c r="EU61" s="109">
        <v>2527</v>
      </c>
      <c r="EV61" s="109">
        <v>2991</v>
      </c>
      <c r="EW61" s="109">
        <v>3110</v>
      </c>
      <c r="EX61" s="109">
        <v>2194</v>
      </c>
      <c r="EY61" s="109">
        <v>12038</v>
      </c>
      <c r="EZ61" s="109">
        <v>4350</v>
      </c>
      <c r="FA61" s="109">
        <v>34822</v>
      </c>
      <c r="FB61" s="109">
        <v>2976</v>
      </c>
      <c r="FC61" s="109">
        <v>2071</v>
      </c>
      <c r="FD61" s="109"/>
      <c r="FE61" s="109"/>
      <c r="FF61" s="109"/>
      <c r="FG61" s="109"/>
      <c r="FH61" s="109"/>
      <c r="FI61" s="109"/>
      <c r="FJ61" s="109"/>
      <c r="FK61" s="109"/>
      <c r="FL61" s="109"/>
      <c r="FM61" s="109"/>
      <c r="FN61" s="109"/>
    </row>
    <row r="62" spans="1:170" s="36" customFormat="1" x14ac:dyDescent="0.25">
      <c r="A62" s="52" t="s">
        <v>139</v>
      </c>
      <c r="B62" s="6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84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64"/>
      <c r="AN62" s="5"/>
      <c r="AO62" s="5"/>
      <c r="AP62" s="5"/>
      <c r="AQ62" s="5"/>
      <c r="AR62" s="5"/>
      <c r="AS62" s="5"/>
      <c r="AT62" s="5"/>
      <c r="AU62" s="108"/>
      <c r="AV62" s="108"/>
      <c r="AW62" s="108"/>
      <c r="AX62" s="108"/>
      <c r="AY62" s="64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64"/>
      <c r="BL62" s="108"/>
      <c r="BM62" s="108"/>
      <c r="BN62" s="108"/>
      <c r="BO62" s="108"/>
      <c r="BP62" s="108"/>
      <c r="BQ62" s="108"/>
      <c r="BV62" s="173"/>
      <c r="BW62" s="178"/>
      <c r="CA62" s="129"/>
      <c r="CB62" s="129"/>
      <c r="CC62" s="129"/>
      <c r="CD62" s="129"/>
      <c r="CE62" s="129"/>
      <c r="CF62" s="129"/>
      <c r="CG62" s="129"/>
      <c r="CH62" s="189"/>
      <c r="CI62" s="195"/>
      <c r="CJ62" s="129"/>
      <c r="CK62" s="129"/>
      <c r="CL62" s="129"/>
      <c r="CM62" s="129"/>
      <c r="CN62" s="129"/>
      <c r="CO62" s="129"/>
      <c r="CP62" s="129"/>
      <c r="CQ62" s="129"/>
      <c r="CR62" s="129"/>
      <c r="CS62" s="129"/>
      <c r="CT62" s="189"/>
      <c r="CU62" s="195"/>
      <c r="CV62" s="129"/>
      <c r="CW62" s="129"/>
      <c r="CX62" s="129"/>
      <c r="CY62" s="129"/>
      <c r="CZ62" s="129"/>
      <c r="DA62" s="129"/>
      <c r="DB62" s="118"/>
      <c r="DC62" s="118"/>
      <c r="DD62" s="118"/>
      <c r="DE62" s="118"/>
      <c r="DF62" s="202"/>
      <c r="DG62" s="118"/>
      <c r="DH62" s="118"/>
      <c r="DI62" s="118"/>
      <c r="DJ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18"/>
      <c r="EA62" s="118"/>
      <c r="EB62" s="118"/>
      <c r="EC62" s="118"/>
      <c r="ED62" s="118"/>
      <c r="EE62" s="118"/>
      <c r="EF62" s="118"/>
      <c r="EG62" s="118"/>
      <c r="EH62" s="118"/>
      <c r="EI62" s="51"/>
      <c r="EJ62" s="118"/>
      <c r="EK62" s="118"/>
      <c r="EL62" s="118"/>
      <c r="EM62" s="118"/>
      <c r="EN62" s="118"/>
      <c r="EO62" s="118"/>
      <c r="EP62" s="118"/>
      <c r="EQ62" s="118"/>
      <c r="ER62" s="118"/>
      <c r="ES62" s="118"/>
      <c r="ET62" s="118"/>
      <c r="EU62" s="118"/>
      <c r="EV62" s="118"/>
      <c r="EW62" s="118"/>
      <c r="EX62" s="118"/>
      <c r="EY62" s="118"/>
      <c r="EZ62" s="118"/>
      <c r="FA62" s="118"/>
      <c r="FB62" s="118"/>
      <c r="FC62" s="118"/>
      <c r="FD62" s="118"/>
      <c r="FE62" s="118"/>
      <c r="FF62" s="118"/>
      <c r="FG62" s="118"/>
      <c r="FH62" s="118"/>
      <c r="FI62" s="118"/>
      <c r="FJ62" s="118"/>
      <c r="FK62" s="118"/>
      <c r="FL62" s="118"/>
      <c r="FM62" s="118"/>
      <c r="FN62" s="118"/>
    </row>
    <row r="63" spans="1:170" x14ac:dyDescent="0.25">
      <c r="A63" s="71" t="s">
        <v>52</v>
      </c>
      <c r="B63" s="59" t="s">
        <v>125</v>
      </c>
      <c r="C63" s="4">
        <v>1500</v>
      </c>
      <c r="D63" s="4">
        <v>680</v>
      </c>
      <c r="E63" s="4">
        <v>632</v>
      </c>
      <c r="F63" s="4">
        <v>78</v>
      </c>
      <c r="G63" s="4">
        <v>40</v>
      </c>
      <c r="H63" s="4">
        <v>125</v>
      </c>
      <c r="I63" s="4">
        <v>457</v>
      </c>
      <c r="J63" s="4">
        <v>859</v>
      </c>
      <c r="K63" s="4">
        <v>480</v>
      </c>
      <c r="L63" s="4">
        <v>506</v>
      </c>
      <c r="M63" s="4">
        <v>231</v>
      </c>
      <c r="N63" s="19">
        <v>1222</v>
      </c>
      <c r="O63" s="4">
        <v>434</v>
      </c>
      <c r="P63" s="4">
        <v>288</v>
      </c>
      <c r="Q63" s="4">
        <v>633</v>
      </c>
      <c r="R63" s="4">
        <v>432</v>
      </c>
      <c r="S63" s="4">
        <v>8530</v>
      </c>
      <c r="T63" s="4">
        <v>1270</v>
      </c>
      <c r="U63" s="4">
        <v>96</v>
      </c>
      <c r="V63" s="4">
        <v>91</v>
      </c>
      <c r="W63" s="4">
        <v>239</v>
      </c>
      <c r="X63" s="4">
        <v>3464</v>
      </c>
      <c r="Y63" s="4">
        <v>642</v>
      </c>
      <c r="Z63" s="19">
        <v>1640</v>
      </c>
      <c r="AA63" s="4">
        <v>224</v>
      </c>
      <c r="AB63" s="4">
        <v>250</v>
      </c>
      <c r="AC63" s="4">
        <v>2849</v>
      </c>
      <c r="AD63" s="4">
        <v>955</v>
      </c>
      <c r="AE63" s="4">
        <v>185</v>
      </c>
      <c r="AF63" s="4">
        <v>66</v>
      </c>
      <c r="AG63" s="4">
        <v>440</v>
      </c>
      <c r="AH63" s="4">
        <v>131</v>
      </c>
      <c r="AI63" s="4">
        <v>3957</v>
      </c>
      <c r="AJ63" s="4">
        <v>169</v>
      </c>
      <c r="AK63" s="4">
        <v>1238</v>
      </c>
      <c r="AL63" s="4">
        <v>390</v>
      </c>
      <c r="AM63" s="97">
        <v>73</v>
      </c>
      <c r="AN63" s="4">
        <v>119</v>
      </c>
      <c r="AO63" s="4">
        <v>2836</v>
      </c>
      <c r="AP63" s="4">
        <v>84</v>
      </c>
      <c r="AQ63" s="4">
        <v>41</v>
      </c>
      <c r="AR63" s="4">
        <v>62</v>
      </c>
      <c r="AS63" s="4">
        <v>104</v>
      </c>
      <c r="AT63" s="4">
        <v>87</v>
      </c>
      <c r="AU63" s="4">
        <v>1000</v>
      </c>
      <c r="AV63" s="4">
        <v>149</v>
      </c>
      <c r="AW63" s="4">
        <v>195</v>
      </c>
      <c r="AX63" s="4">
        <v>470</v>
      </c>
      <c r="AY63" s="97">
        <v>104</v>
      </c>
      <c r="AZ63" s="4">
        <v>173</v>
      </c>
      <c r="BA63" s="4">
        <v>2555</v>
      </c>
      <c r="BB63" s="4">
        <v>48</v>
      </c>
      <c r="BC63" s="4">
        <v>66</v>
      </c>
      <c r="BD63" s="4">
        <v>100</v>
      </c>
      <c r="BE63" s="4">
        <v>86</v>
      </c>
      <c r="BF63" s="4">
        <v>113</v>
      </c>
      <c r="BG63" s="4">
        <v>162</v>
      </c>
      <c r="BH63" s="4">
        <v>27</v>
      </c>
      <c r="BI63" s="4">
        <v>173</v>
      </c>
      <c r="BJ63" s="4">
        <v>74</v>
      </c>
      <c r="BK63" s="97">
        <v>99</v>
      </c>
      <c r="BL63" s="4">
        <v>64</v>
      </c>
      <c r="BM63" s="4">
        <v>1361</v>
      </c>
      <c r="BN63" s="4">
        <v>31</v>
      </c>
      <c r="BO63" s="4">
        <v>62</v>
      </c>
      <c r="BP63" s="4">
        <v>43</v>
      </c>
      <c r="BQ63" s="4">
        <v>897</v>
      </c>
      <c r="BR63" s="4">
        <v>44</v>
      </c>
      <c r="BS63" s="4">
        <v>86</v>
      </c>
      <c r="BT63" s="4">
        <v>55</v>
      </c>
      <c r="BU63" s="4">
        <v>35</v>
      </c>
      <c r="BV63" s="19">
        <v>42</v>
      </c>
      <c r="BW63" s="97">
        <v>35</v>
      </c>
      <c r="BX63" s="4">
        <v>40</v>
      </c>
      <c r="BY63" s="4">
        <v>776</v>
      </c>
      <c r="BZ63" s="4">
        <v>28</v>
      </c>
      <c r="CA63" s="140">
        <v>45</v>
      </c>
      <c r="CB63" s="140">
        <v>35</v>
      </c>
      <c r="CC63" s="140">
        <v>38</v>
      </c>
      <c r="CD63" s="140">
        <v>26</v>
      </c>
      <c r="CE63" s="140">
        <v>61</v>
      </c>
      <c r="CF63" s="140">
        <v>28</v>
      </c>
      <c r="CG63" s="140">
        <v>33</v>
      </c>
      <c r="CH63" s="187">
        <v>45</v>
      </c>
      <c r="CI63" s="193">
        <v>26</v>
      </c>
      <c r="CJ63" s="140">
        <v>15</v>
      </c>
      <c r="CK63" s="140">
        <v>640</v>
      </c>
      <c r="CL63" s="140">
        <v>15</v>
      </c>
      <c r="CM63" s="140">
        <v>6</v>
      </c>
      <c r="CN63" s="140">
        <v>25</v>
      </c>
      <c r="CO63" s="140">
        <v>19</v>
      </c>
      <c r="CP63" s="140">
        <v>29</v>
      </c>
      <c r="CQ63" s="140">
        <v>27</v>
      </c>
      <c r="CR63" s="140">
        <v>27</v>
      </c>
      <c r="CS63" s="140">
        <v>33</v>
      </c>
      <c r="CT63" s="187">
        <v>12</v>
      </c>
      <c r="CU63" s="193">
        <v>15</v>
      </c>
      <c r="CV63" s="140">
        <v>19</v>
      </c>
      <c r="CW63" s="140">
        <v>444</v>
      </c>
      <c r="CX63" s="140">
        <v>15</v>
      </c>
      <c r="CY63" s="140">
        <v>23</v>
      </c>
      <c r="CZ63" s="140">
        <v>26</v>
      </c>
      <c r="DA63" s="140">
        <v>36</v>
      </c>
      <c r="DB63" s="4">
        <v>37</v>
      </c>
      <c r="DC63" s="4">
        <v>32</v>
      </c>
      <c r="DD63" s="4">
        <v>18</v>
      </c>
      <c r="DE63" s="4">
        <v>22</v>
      </c>
      <c r="DF63" s="19">
        <v>11</v>
      </c>
      <c r="DG63" s="4">
        <v>44</v>
      </c>
      <c r="DH63" s="4">
        <v>8</v>
      </c>
      <c r="DI63" s="4">
        <v>392</v>
      </c>
      <c r="DJ63" s="4">
        <v>25</v>
      </c>
      <c r="DK63" s="4">
        <v>17</v>
      </c>
      <c r="DL63" s="4">
        <v>16</v>
      </c>
      <c r="DM63" s="4">
        <v>10</v>
      </c>
      <c r="DN63" s="4">
        <v>52</v>
      </c>
      <c r="DO63" s="4">
        <v>301</v>
      </c>
      <c r="DP63" s="4">
        <v>13</v>
      </c>
      <c r="DQ63" s="4">
        <v>8</v>
      </c>
      <c r="DR63" s="4">
        <v>11</v>
      </c>
      <c r="DS63" s="4">
        <v>6</v>
      </c>
      <c r="DT63" s="4">
        <v>3</v>
      </c>
      <c r="DU63" s="4">
        <v>183</v>
      </c>
      <c r="DV63" s="4">
        <v>27</v>
      </c>
      <c r="DW63" s="4">
        <v>19</v>
      </c>
      <c r="DX63" s="4">
        <v>10</v>
      </c>
      <c r="DY63" s="4">
        <v>12</v>
      </c>
      <c r="DZ63" s="4">
        <v>6</v>
      </c>
      <c r="EA63" s="4">
        <v>14</v>
      </c>
      <c r="EB63" s="4">
        <v>7</v>
      </c>
      <c r="EC63" s="4">
        <v>2</v>
      </c>
      <c r="ED63" s="4">
        <v>18</v>
      </c>
      <c r="EE63" s="4">
        <v>28</v>
      </c>
      <c r="EF63" s="4">
        <v>8</v>
      </c>
      <c r="EG63" s="4">
        <v>247</v>
      </c>
      <c r="EH63" s="4">
        <v>9</v>
      </c>
      <c r="EI63" s="4">
        <v>8</v>
      </c>
      <c r="EJ63" s="4">
        <v>19</v>
      </c>
      <c r="EK63" s="4">
        <v>9</v>
      </c>
      <c r="EL63" s="4">
        <v>7</v>
      </c>
      <c r="EM63" s="4">
        <v>192</v>
      </c>
      <c r="EN63" s="4">
        <v>2</v>
      </c>
      <c r="EO63" s="4">
        <v>5</v>
      </c>
      <c r="EP63" s="4">
        <v>2</v>
      </c>
      <c r="EQ63" s="4">
        <v>11</v>
      </c>
      <c r="ER63" s="4">
        <v>7</v>
      </c>
      <c r="ES63" s="4">
        <v>171</v>
      </c>
      <c r="ET63" s="4">
        <v>8</v>
      </c>
      <c r="EU63" s="4">
        <v>7</v>
      </c>
      <c r="EV63" s="4">
        <v>13</v>
      </c>
      <c r="EW63" s="4">
        <v>9</v>
      </c>
      <c r="EX63" s="4">
        <v>8</v>
      </c>
      <c r="EY63" s="4">
        <v>7</v>
      </c>
      <c r="EZ63" s="4">
        <v>10</v>
      </c>
      <c r="FA63" s="4">
        <v>159</v>
      </c>
      <c r="FB63" s="4">
        <v>5</v>
      </c>
      <c r="FC63" s="4">
        <v>7</v>
      </c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</row>
    <row r="64" spans="1:170" x14ac:dyDescent="0.25">
      <c r="A64" s="71" t="s">
        <v>52</v>
      </c>
      <c r="B64" s="59" t="s">
        <v>126</v>
      </c>
      <c r="C64" s="4">
        <v>4106</v>
      </c>
      <c r="D64" s="4">
        <v>197</v>
      </c>
      <c r="E64" s="4">
        <v>12</v>
      </c>
      <c r="F64" s="4">
        <v>406</v>
      </c>
      <c r="G64" s="4">
        <v>126</v>
      </c>
      <c r="H64" s="4">
        <v>13</v>
      </c>
      <c r="I64" s="4">
        <v>20</v>
      </c>
      <c r="J64" s="4">
        <v>8</v>
      </c>
      <c r="K64" s="4">
        <v>566</v>
      </c>
      <c r="L64" s="4">
        <v>435</v>
      </c>
      <c r="M64" s="4">
        <v>5863</v>
      </c>
      <c r="N64" s="19">
        <v>678</v>
      </c>
      <c r="O64" s="4">
        <v>6</v>
      </c>
      <c r="P64" s="4">
        <v>39</v>
      </c>
      <c r="Q64" s="4">
        <v>11</v>
      </c>
      <c r="R64" s="4">
        <v>1</v>
      </c>
      <c r="S64" s="4">
        <v>11308</v>
      </c>
      <c r="T64" s="4">
        <v>53</v>
      </c>
      <c r="U64" s="4">
        <v>1</v>
      </c>
      <c r="V64" s="4">
        <v>4</v>
      </c>
      <c r="W64" s="4">
        <v>26</v>
      </c>
      <c r="X64" s="4">
        <v>6844</v>
      </c>
      <c r="Y64" s="4">
        <v>835</v>
      </c>
      <c r="Z64" s="19">
        <v>1217</v>
      </c>
      <c r="AA64" s="4">
        <v>58</v>
      </c>
      <c r="AB64" s="4">
        <v>2</v>
      </c>
      <c r="AC64" s="4">
        <v>6798</v>
      </c>
      <c r="AD64" s="4">
        <v>85</v>
      </c>
      <c r="AE64" s="4">
        <v>30</v>
      </c>
      <c r="AF64" s="4">
        <v>14</v>
      </c>
      <c r="AG64" s="4">
        <v>11</v>
      </c>
      <c r="AH64" s="4">
        <v>30</v>
      </c>
      <c r="AI64" s="4">
        <v>215</v>
      </c>
      <c r="AJ64" s="4">
        <v>56</v>
      </c>
      <c r="AK64" s="4">
        <v>338</v>
      </c>
      <c r="AL64" s="4">
        <v>207</v>
      </c>
      <c r="AM64" s="97">
        <v>181</v>
      </c>
      <c r="AN64" s="4">
        <v>1</v>
      </c>
      <c r="AO64" s="4">
        <v>17917</v>
      </c>
      <c r="AP64" s="4">
        <v>86</v>
      </c>
      <c r="AQ64" s="4">
        <v>59</v>
      </c>
      <c r="AR64" s="4">
        <v>20</v>
      </c>
      <c r="AS64" s="4">
        <v>41</v>
      </c>
      <c r="AT64" s="4">
        <v>234</v>
      </c>
      <c r="AU64" s="4">
        <v>1707</v>
      </c>
      <c r="AV64" s="4">
        <v>211</v>
      </c>
      <c r="AW64" s="4">
        <v>157</v>
      </c>
      <c r="AX64" s="4">
        <v>850</v>
      </c>
      <c r="AY64" s="97">
        <v>232</v>
      </c>
      <c r="AZ64" s="4">
        <v>261</v>
      </c>
      <c r="BA64" s="4">
        <v>16026</v>
      </c>
      <c r="BB64" s="4">
        <v>182</v>
      </c>
      <c r="BC64" s="4">
        <v>195</v>
      </c>
      <c r="BD64" s="4">
        <v>599</v>
      </c>
      <c r="BE64" s="4">
        <v>599</v>
      </c>
      <c r="BF64" s="4">
        <v>473</v>
      </c>
      <c r="BG64" s="4">
        <v>844</v>
      </c>
      <c r="BH64" s="4">
        <v>234</v>
      </c>
      <c r="BI64" s="4">
        <v>2229</v>
      </c>
      <c r="BJ64" s="4">
        <v>397</v>
      </c>
      <c r="BK64" s="97">
        <v>381</v>
      </c>
      <c r="BL64" s="4">
        <v>618</v>
      </c>
      <c r="BM64" s="4">
        <v>12210</v>
      </c>
      <c r="BN64" s="4">
        <v>297</v>
      </c>
      <c r="BO64" s="4">
        <v>422</v>
      </c>
      <c r="BP64" s="4">
        <v>408</v>
      </c>
      <c r="BQ64" s="4">
        <v>7523</v>
      </c>
      <c r="BR64" s="4">
        <v>243</v>
      </c>
      <c r="BS64" s="4">
        <v>1284</v>
      </c>
      <c r="BT64" s="4">
        <v>317</v>
      </c>
      <c r="BU64" s="4">
        <v>211</v>
      </c>
      <c r="BV64" s="19">
        <v>249</v>
      </c>
      <c r="BW64" s="97">
        <v>1040</v>
      </c>
      <c r="BX64" s="4">
        <v>181</v>
      </c>
      <c r="BY64" s="4">
        <v>5255</v>
      </c>
      <c r="BZ64" s="4">
        <v>161</v>
      </c>
      <c r="CA64" s="140">
        <v>167</v>
      </c>
      <c r="CB64" s="140">
        <v>217</v>
      </c>
      <c r="CC64" s="140">
        <v>221</v>
      </c>
      <c r="CD64" s="140">
        <v>208</v>
      </c>
      <c r="CE64" s="140">
        <v>216</v>
      </c>
      <c r="CF64" s="140">
        <v>146</v>
      </c>
      <c r="CG64" s="140">
        <v>183</v>
      </c>
      <c r="CH64" s="187">
        <v>192</v>
      </c>
      <c r="CI64" s="193">
        <v>1445</v>
      </c>
      <c r="CJ64" s="140">
        <v>76</v>
      </c>
      <c r="CK64" s="140">
        <v>3194</v>
      </c>
      <c r="CL64" s="140">
        <v>42</v>
      </c>
      <c r="CM64" s="140">
        <v>49</v>
      </c>
      <c r="CN64" s="140">
        <v>99</v>
      </c>
      <c r="CO64" s="140">
        <v>121</v>
      </c>
      <c r="CP64" s="140">
        <v>126</v>
      </c>
      <c r="CQ64" s="140">
        <v>180</v>
      </c>
      <c r="CR64" s="140">
        <v>194</v>
      </c>
      <c r="CS64" s="140">
        <v>152</v>
      </c>
      <c r="CT64" s="187">
        <v>140</v>
      </c>
      <c r="CU64" s="193">
        <v>771</v>
      </c>
      <c r="CV64" s="140">
        <v>80</v>
      </c>
      <c r="CW64" s="140">
        <v>3444</v>
      </c>
      <c r="CX64" s="140">
        <v>75</v>
      </c>
      <c r="CY64" s="140">
        <v>168</v>
      </c>
      <c r="CZ64" s="140">
        <v>167</v>
      </c>
      <c r="DA64" s="140">
        <v>190</v>
      </c>
      <c r="DB64" s="4">
        <v>145</v>
      </c>
      <c r="DC64" s="4">
        <v>215</v>
      </c>
      <c r="DD64" s="4">
        <v>149</v>
      </c>
      <c r="DE64" s="4">
        <v>113</v>
      </c>
      <c r="DF64" s="19">
        <v>115</v>
      </c>
      <c r="DG64" s="4">
        <v>704</v>
      </c>
      <c r="DH64" s="4">
        <v>92</v>
      </c>
      <c r="DI64" s="4">
        <v>3309</v>
      </c>
      <c r="DJ64" s="4">
        <v>104</v>
      </c>
      <c r="DK64" s="4">
        <v>150</v>
      </c>
      <c r="DL64" s="4">
        <v>160</v>
      </c>
      <c r="DM64" s="4">
        <v>162</v>
      </c>
      <c r="DN64" s="4">
        <v>156</v>
      </c>
      <c r="DO64" s="4">
        <v>177</v>
      </c>
      <c r="DP64" s="4">
        <v>143</v>
      </c>
      <c r="DQ64" s="4">
        <v>120</v>
      </c>
      <c r="DR64" s="4">
        <v>98</v>
      </c>
      <c r="DS64" s="4">
        <v>629</v>
      </c>
      <c r="DT64" s="4">
        <v>6</v>
      </c>
      <c r="DU64" s="4">
        <v>3213</v>
      </c>
      <c r="DV64" s="4">
        <v>81</v>
      </c>
      <c r="DW64" s="4">
        <v>177</v>
      </c>
      <c r="DX64" s="4">
        <v>114</v>
      </c>
      <c r="DY64" s="4">
        <v>120</v>
      </c>
      <c r="DZ64" s="4">
        <v>68</v>
      </c>
      <c r="EA64" s="4">
        <v>2899</v>
      </c>
      <c r="EB64" s="4">
        <v>73</v>
      </c>
      <c r="EC64" s="4">
        <v>65</v>
      </c>
      <c r="ED64" s="4">
        <v>67</v>
      </c>
      <c r="EE64" s="4">
        <v>82</v>
      </c>
      <c r="EF64" s="4">
        <v>61</v>
      </c>
      <c r="EG64" s="4">
        <v>3226</v>
      </c>
      <c r="EH64" s="4">
        <v>53</v>
      </c>
      <c r="EI64" s="4">
        <v>79</v>
      </c>
      <c r="EJ64" s="4">
        <v>179</v>
      </c>
      <c r="EK64" s="4">
        <v>37</v>
      </c>
      <c r="EL64" s="4">
        <v>171</v>
      </c>
      <c r="EM64" s="4">
        <v>339</v>
      </c>
      <c r="EN64" s="4">
        <v>103</v>
      </c>
      <c r="EO64" s="4">
        <v>114</v>
      </c>
      <c r="EP64" s="4">
        <v>83</v>
      </c>
      <c r="EQ64" s="4">
        <v>166</v>
      </c>
      <c r="ER64" s="4">
        <v>82</v>
      </c>
      <c r="ES64" s="4">
        <v>3080</v>
      </c>
      <c r="ET64" s="4">
        <v>91</v>
      </c>
      <c r="EU64" s="4">
        <v>104</v>
      </c>
      <c r="EV64" s="4">
        <v>122</v>
      </c>
      <c r="EW64" s="4">
        <v>81</v>
      </c>
      <c r="EX64" s="4">
        <v>56</v>
      </c>
      <c r="EY64" s="4">
        <v>2927</v>
      </c>
      <c r="EZ64" s="4">
        <v>150</v>
      </c>
      <c r="FA64" s="4">
        <v>65</v>
      </c>
      <c r="FB64" s="4">
        <v>43</v>
      </c>
      <c r="FC64" s="4">
        <v>30</v>
      </c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</row>
    <row r="65" spans="1:170" x14ac:dyDescent="0.25">
      <c r="A65" s="71" t="s">
        <v>52</v>
      </c>
      <c r="B65" s="59" t="s">
        <v>127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19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19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97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97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97">
        <v>0</v>
      </c>
      <c r="BL65" s="4">
        <v>3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 t="s">
        <v>221</v>
      </c>
      <c r="BV65" s="19">
        <v>0</v>
      </c>
      <c r="BW65" s="97" t="s">
        <v>221</v>
      </c>
      <c r="BX65" s="4" t="s">
        <v>221</v>
      </c>
      <c r="BY65" s="4">
        <v>0</v>
      </c>
      <c r="BZ65" s="4">
        <v>0</v>
      </c>
      <c r="CA65" s="140">
        <v>0</v>
      </c>
      <c r="CB65" s="140">
        <v>0</v>
      </c>
      <c r="CC65" s="140">
        <v>0</v>
      </c>
      <c r="CD65" s="140">
        <v>0</v>
      </c>
      <c r="CE65" s="140">
        <v>0</v>
      </c>
      <c r="CF65" s="140">
        <v>0</v>
      </c>
      <c r="CG65" s="140">
        <v>0</v>
      </c>
      <c r="CH65" s="187">
        <v>0</v>
      </c>
      <c r="CI65" s="193">
        <v>0</v>
      </c>
      <c r="CJ65" s="140">
        <v>0</v>
      </c>
      <c r="CK65" s="140">
        <v>0</v>
      </c>
      <c r="CL65" s="140">
        <v>0</v>
      </c>
      <c r="CM65" s="140">
        <v>0</v>
      </c>
      <c r="CN65" s="140">
        <v>0</v>
      </c>
      <c r="CO65" s="140">
        <v>0</v>
      </c>
      <c r="CP65" s="140">
        <v>0</v>
      </c>
      <c r="CQ65" s="140">
        <v>0</v>
      </c>
      <c r="CR65" s="140">
        <v>0</v>
      </c>
      <c r="CS65" s="140">
        <v>0</v>
      </c>
      <c r="CT65" s="187">
        <v>0</v>
      </c>
      <c r="CU65" s="193">
        <v>0</v>
      </c>
      <c r="CV65" s="140">
        <v>1</v>
      </c>
      <c r="CW65" s="140">
        <v>0</v>
      </c>
      <c r="CX65" s="140">
        <v>0</v>
      </c>
      <c r="CY65" s="140">
        <v>0</v>
      </c>
      <c r="CZ65" s="140">
        <v>0</v>
      </c>
      <c r="DA65" s="140">
        <v>0</v>
      </c>
      <c r="DB65" s="4">
        <v>0</v>
      </c>
      <c r="DC65" s="4">
        <v>0</v>
      </c>
      <c r="DD65" s="4">
        <v>0</v>
      </c>
      <c r="DE65" s="4">
        <v>0</v>
      </c>
      <c r="DF65" s="19">
        <v>0</v>
      </c>
      <c r="DG65" s="4">
        <v>0</v>
      </c>
      <c r="DH65" s="4">
        <v>0</v>
      </c>
      <c r="DI65" s="4">
        <v>0</v>
      </c>
      <c r="DJ65" s="4">
        <v>0</v>
      </c>
      <c r="DK65" s="4">
        <v>0</v>
      </c>
      <c r="DL65" s="4">
        <v>0</v>
      </c>
      <c r="DM65" s="4">
        <v>0</v>
      </c>
      <c r="DN65" s="4">
        <v>0</v>
      </c>
      <c r="DO65" s="4">
        <v>0</v>
      </c>
      <c r="DP65" s="4">
        <v>0</v>
      </c>
      <c r="DQ65" s="4">
        <v>0</v>
      </c>
      <c r="DR65" s="4">
        <v>0</v>
      </c>
      <c r="DS65" s="4">
        <v>0</v>
      </c>
      <c r="DT65" s="4">
        <v>0</v>
      </c>
      <c r="DU65" s="4">
        <v>0</v>
      </c>
      <c r="DV65" s="4">
        <v>0</v>
      </c>
      <c r="DW65" s="4">
        <v>0</v>
      </c>
      <c r="DX65" s="4">
        <v>0</v>
      </c>
      <c r="DY65" s="4">
        <v>0</v>
      </c>
      <c r="DZ65" s="4">
        <v>0</v>
      </c>
      <c r="EA65" s="4">
        <v>0</v>
      </c>
      <c r="EB65" s="4">
        <v>0</v>
      </c>
      <c r="EC65" s="4">
        <v>0</v>
      </c>
      <c r="ED65" s="4">
        <v>0</v>
      </c>
      <c r="EE65" s="4">
        <v>0</v>
      </c>
      <c r="EF65" s="4">
        <v>0</v>
      </c>
      <c r="EG65" s="4">
        <v>0</v>
      </c>
      <c r="EH65" s="4">
        <v>0</v>
      </c>
      <c r="EI65" s="4">
        <v>0</v>
      </c>
      <c r="EJ65" s="4">
        <v>0</v>
      </c>
      <c r="EK65" s="4">
        <v>0</v>
      </c>
      <c r="EL65" s="4">
        <v>0</v>
      </c>
      <c r="EM65" s="4">
        <v>0</v>
      </c>
      <c r="EN65" s="4">
        <v>0</v>
      </c>
      <c r="EO65" s="4">
        <v>0</v>
      </c>
      <c r="EP65" s="4">
        <v>0</v>
      </c>
      <c r="EQ65" s="4">
        <v>0</v>
      </c>
      <c r="ER65" s="4">
        <v>0</v>
      </c>
      <c r="ES65" s="4">
        <v>0</v>
      </c>
      <c r="ET65" s="4">
        <v>0</v>
      </c>
      <c r="EU65" s="4">
        <v>0</v>
      </c>
      <c r="EV65" s="4">
        <v>0</v>
      </c>
      <c r="EW65" s="4">
        <v>0</v>
      </c>
      <c r="EX65" s="4">
        <v>0</v>
      </c>
      <c r="EY65" s="4">
        <v>0</v>
      </c>
      <c r="EZ65" s="4">
        <v>0</v>
      </c>
      <c r="FA65" s="4">
        <v>0</v>
      </c>
      <c r="FB65" s="4">
        <v>0</v>
      </c>
      <c r="FC65" s="4">
        <v>0</v>
      </c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</row>
    <row r="66" spans="1:170" s="1" customFormat="1" x14ac:dyDescent="0.25">
      <c r="A66" s="72" t="s">
        <v>52</v>
      </c>
      <c r="B66" s="60" t="s">
        <v>42</v>
      </c>
      <c r="C66" s="6">
        <v>5606</v>
      </c>
      <c r="D66" s="6">
        <v>877</v>
      </c>
      <c r="E66" s="6">
        <v>644</v>
      </c>
      <c r="F66" s="6">
        <v>484</v>
      </c>
      <c r="G66" s="6">
        <v>166</v>
      </c>
      <c r="H66" s="6">
        <v>138</v>
      </c>
      <c r="I66" s="6">
        <v>477</v>
      </c>
      <c r="J66" s="6">
        <v>867</v>
      </c>
      <c r="K66" s="6">
        <v>1046</v>
      </c>
      <c r="L66" s="6">
        <v>941</v>
      </c>
      <c r="M66" s="6">
        <v>6094</v>
      </c>
      <c r="N66" s="20">
        <v>1900</v>
      </c>
      <c r="O66" s="6">
        <v>440</v>
      </c>
      <c r="P66" s="6">
        <v>327</v>
      </c>
      <c r="Q66" s="6">
        <v>644</v>
      </c>
      <c r="R66" s="6">
        <v>433</v>
      </c>
      <c r="S66" s="6">
        <v>19838</v>
      </c>
      <c r="T66" s="6">
        <v>1323</v>
      </c>
      <c r="U66" s="6">
        <v>97</v>
      </c>
      <c r="V66" s="6">
        <v>95</v>
      </c>
      <c r="W66" s="6">
        <v>265</v>
      </c>
      <c r="X66" s="6">
        <v>10308</v>
      </c>
      <c r="Y66" s="6">
        <v>1477</v>
      </c>
      <c r="Z66" s="20">
        <v>2857</v>
      </c>
      <c r="AA66" s="6">
        <v>282</v>
      </c>
      <c r="AB66" s="6">
        <v>252</v>
      </c>
      <c r="AC66" s="6">
        <v>9647</v>
      </c>
      <c r="AD66" s="6">
        <v>1040</v>
      </c>
      <c r="AE66" s="6">
        <v>215</v>
      </c>
      <c r="AF66" s="6">
        <v>80</v>
      </c>
      <c r="AG66" s="6">
        <v>451</v>
      </c>
      <c r="AH66" s="6">
        <v>161</v>
      </c>
      <c r="AI66" s="6">
        <v>4172</v>
      </c>
      <c r="AJ66" s="6">
        <v>225</v>
      </c>
      <c r="AK66" s="6">
        <v>1576</v>
      </c>
      <c r="AL66" s="6">
        <v>597</v>
      </c>
      <c r="AM66" s="98">
        <v>254</v>
      </c>
      <c r="AN66" s="6">
        <v>120</v>
      </c>
      <c r="AO66" s="6">
        <v>20753</v>
      </c>
      <c r="AP66" s="6">
        <v>170</v>
      </c>
      <c r="AQ66" s="6">
        <v>100</v>
      </c>
      <c r="AR66" s="6">
        <v>82</v>
      </c>
      <c r="AS66" s="6">
        <v>145</v>
      </c>
      <c r="AT66" s="6">
        <v>321</v>
      </c>
      <c r="AU66" s="6">
        <v>2707</v>
      </c>
      <c r="AV66" s="6">
        <v>360</v>
      </c>
      <c r="AW66" s="6">
        <v>352</v>
      </c>
      <c r="AX66" s="6">
        <v>1320</v>
      </c>
      <c r="AY66" s="98">
        <v>336</v>
      </c>
      <c r="AZ66" s="6">
        <v>434</v>
      </c>
      <c r="BA66" s="6">
        <v>18581</v>
      </c>
      <c r="BB66" s="6">
        <v>230</v>
      </c>
      <c r="BC66" s="6">
        <v>261</v>
      </c>
      <c r="BD66" s="6">
        <v>699</v>
      </c>
      <c r="BE66" s="6">
        <v>685</v>
      </c>
      <c r="BF66" s="6">
        <v>586</v>
      </c>
      <c r="BG66" s="6">
        <v>1006</v>
      </c>
      <c r="BH66" s="6">
        <v>261</v>
      </c>
      <c r="BI66" s="6">
        <v>2402</v>
      </c>
      <c r="BJ66" s="6">
        <v>471</v>
      </c>
      <c r="BK66" s="98">
        <v>480</v>
      </c>
      <c r="BL66" s="6">
        <v>685</v>
      </c>
      <c r="BM66" s="6">
        <v>13571</v>
      </c>
      <c r="BN66" s="6">
        <v>328</v>
      </c>
      <c r="BO66" s="6">
        <v>484</v>
      </c>
      <c r="BP66" s="6">
        <v>451</v>
      </c>
      <c r="BQ66" s="6">
        <v>8420</v>
      </c>
      <c r="BR66" s="6">
        <v>287</v>
      </c>
      <c r="BS66" s="6">
        <v>1370</v>
      </c>
      <c r="BT66" s="6">
        <v>372</v>
      </c>
      <c r="BU66" s="6">
        <v>246</v>
      </c>
      <c r="BV66" s="20">
        <v>291</v>
      </c>
      <c r="BW66" s="98">
        <v>1075</v>
      </c>
      <c r="BX66" s="6">
        <v>221</v>
      </c>
      <c r="BY66" s="6">
        <v>6031</v>
      </c>
      <c r="BZ66" s="6">
        <v>189</v>
      </c>
      <c r="CA66" s="129">
        <v>212</v>
      </c>
      <c r="CB66" s="129">
        <v>252</v>
      </c>
      <c r="CC66" s="129">
        <v>259</v>
      </c>
      <c r="CD66" s="129">
        <v>234</v>
      </c>
      <c r="CE66" s="129">
        <v>277</v>
      </c>
      <c r="CF66" s="129">
        <v>174</v>
      </c>
      <c r="CG66" s="129">
        <v>216</v>
      </c>
      <c r="CH66" s="189">
        <v>237</v>
      </c>
      <c r="CI66" s="195">
        <v>1471</v>
      </c>
      <c r="CJ66" s="129">
        <v>91</v>
      </c>
      <c r="CK66" s="129">
        <v>3834</v>
      </c>
      <c r="CL66" s="129">
        <v>57</v>
      </c>
      <c r="CM66" s="129">
        <v>55</v>
      </c>
      <c r="CN66" s="129">
        <v>124</v>
      </c>
      <c r="CO66" s="129">
        <v>140</v>
      </c>
      <c r="CP66" s="129">
        <v>155</v>
      </c>
      <c r="CQ66" s="129">
        <v>207</v>
      </c>
      <c r="CR66" s="129">
        <v>221</v>
      </c>
      <c r="CS66" s="129">
        <v>185</v>
      </c>
      <c r="CT66" s="189">
        <v>152</v>
      </c>
      <c r="CU66" s="195">
        <v>786</v>
      </c>
      <c r="CV66" s="129">
        <v>100</v>
      </c>
      <c r="CW66" s="129">
        <v>3888</v>
      </c>
      <c r="CX66" s="129">
        <v>90</v>
      </c>
      <c r="CY66" s="129">
        <v>191</v>
      </c>
      <c r="CZ66" s="129">
        <v>193</v>
      </c>
      <c r="DA66" s="129">
        <v>226</v>
      </c>
      <c r="DB66" s="6">
        <v>182</v>
      </c>
      <c r="DC66" s="6">
        <v>247</v>
      </c>
      <c r="DD66" s="6">
        <v>167</v>
      </c>
      <c r="DE66" s="6">
        <v>135</v>
      </c>
      <c r="DF66" s="20">
        <v>126</v>
      </c>
      <c r="DG66" s="6">
        <v>748</v>
      </c>
      <c r="DH66" s="6">
        <v>100</v>
      </c>
      <c r="DI66" s="6">
        <v>3701</v>
      </c>
      <c r="DJ66" s="6">
        <v>129</v>
      </c>
      <c r="DK66" s="6">
        <v>167</v>
      </c>
      <c r="DL66" s="6">
        <v>176</v>
      </c>
      <c r="DM66" s="6">
        <v>172</v>
      </c>
      <c r="DN66" s="6">
        <v>208</v>
      </c>
      <c r="DO66" s="6">
        <v>478</v>
      </c>
      <c r="DP66" s="6">
        <v>156</v>
      </c>
      <c r="DQ66" s="6">
        <v>128</v>
      </c>
      <c r="DR66" s="6">
        <v>109</v>
      </c>
      <c r="DS66" s="6">
        <v>635</v>
      </c>
      <c r="DT66" s="6">
        <v>9</v>
      </c>
      <c r="DU66" s="6">
        <v>3396</v>
      </c>
      <c r="DV66" s="6">
        <v>108</v>
      </c>
      <c r="DW66" s="6">
        <v>196</v>
      </c>
      <c r="DX66" s="6">
        <v>124</v>
      </c>
      <c r="DY66" s="6">
        <v>132</v>
      </c>
      <c r="DZ66" s="6">
        <v>74</v>
      </c>
      <c r="EA66" s="6">
        <v>2913</v>
      </c>
      <c r="EB66" s="6">
        <v>80</v>
      </c>
      <c r="EC66" s="6">
        <v>67</v>
      </c>
      <c r="ED66" s="6">
        <v>85</v>
      </c>
      <c r="EE66" s="6">
        <v>110</v>
      </c>
      <c r="EF66" s="6">
        <v>69</v>
      </c>
      <c r="EG66" s="6">
        <v>3473</v>
      </c>
      <c r="EH66" s="6">
        <v>62</v>
      </c>
      <c r="EI66" s="6">
        <v>87</v>
      </c>
      <c r="EJ66" s="6">
        <v>198</v>
      </c>
      <c r="EK66" s="6">
        <v>46</v>
      </c>
      <c r="EL66" s="6">
        <v>178</v>
      </c>
      <c r="EM66" s="6">
        <v>531</v>
      </c>
      <c r="EN66" s="6">
        <v>105</v>
      </c>
      <c r="EO66" s="6">
        <v>119</v>
      </c>
      <c r="EP66" s="6">
        <v>85</v>
      </c>
      <c r="EQ66" s="6">
        <v>177</v>
      </c>
      <c r="ER66" s="6">
        <v>89</v>
      </c>
      <c r="ES66" s="6">
        <v>3251</v>
      </c>
      <c r="ET66" s="6">
        <v>99</v>
      </c>
      <c r="EU66" s="6">
        <v>111</v>
      </c>
      <c r="EV66" s="6">
        <v>135</v>
      </c>
      <c r="EW66" s="6">
        <v>90</v>
      </c>
      <c r="EX66" s="6">
        <v>64</v>
      </c>
      <c r="EY66" s="6">
        <v>2934</v>
      </c>
      <c r="EZ66" s="6">
        <v>160</v>
      </c>
      <c r="FA66" s="6">
        <v>224</v>
      </c>
      <c r="FB66" s="6">
        <v>48</v>
      </c>
      <c r="FC66" s="6">
        <v>37</v>
      </c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</row>
    <row r="67" spans="1:170" x14ac:dyDescent="0.25">
      <c r="A67" s="71" t="s">
        <v>53</v>
      </c>
      <c r="B67" s="59" t="s">
        <v>125</v>
      </c>
      <c r="C67" s="4">
        <v>1395</v>
      </c>
      <c r="D67" s="4">
        <v>807</v>
      </c>
      <c r="E67" s="4">
        <v>618</v>
      </c>
      <c r="F67" s="4">
        <v>111</v>
      </c>
      <c r="G67" s="4">
        <v>203</v>
      </c>
      <c r="H67" s="4">
        <v>493</v>
      </c>
      <c r="I67" s="4">
        <v>681</v>
      </c>
      <c r="J67" s="4">
        <v>282</v>
      </c>
      <c r="K67" s="4">
        <v>865</v>
      </c>
      <c r="L67" s="4">
        <v>503</v>
      </c>
      <c r="M67" s="4">
        <v>607</v>
      </c>
      <c r="N67" s="19">
        <v>903</v>
      </c>
      <c r="O67" s="4">
        <v>1464</v>
      </c>
      <c r="P67" s="4">
        <v>240</v>
      </c>
      <c r="Q67" s="4">
        <v>979</v>
      </c>
      <c r="R67" s="4">
        <v>124</v>
      </c>
      <c r="S67" s="4">
        <v>8967</v>
      </c>
      <c r="T67" s="4">
        <v>70</v>
      </c>
      <c r="U67" s="4">
        <v>251</v>
      </c>
      <c r="V67" s="4">
        <v>1124</v>
      </c>
      <c r="W67" s="4">
        <v>304</v>
      </c>
      <c r="X67" s="4">
        <v>3087</v>
      </c>
      <c r="Y67" s="4">
        <v>1308</v>
      </c>
      <c r="Z67" s="19">
        <v>2981</v>
      </c>
      <c r="AA67" s="4">
        <v>105</v>
      </c>
      <c r="AB67" s="4">
        <v>87</v>
      </c>
      <c r="AC67" s="4">
        <v>3199</v>
      </c>
      <c r="AD67" s="4">
        <v>1354</v>
      </c>
      <c r="AE67" s="4">
        <v>227</v>
      </c>
      <c r="AF67" s="4">
        <v>182</v>
      </c>
      <c r="AG67" s="4">
        <v>334</v>
      </c>
      <c r="AH67" s="4">
        <v>194</v>
      </c>
      <c r="AI67" s="4">
        <v>3444</v>
      </c>
      <c r="AJ67" s="4">
        <v>186</v>
      </c>
      <c r="AK67" s="4">
        <v>874</v>
      </c>
      <c r="AL67" s="4">
        <v>415</v>
      </c>
      <c r="AM67" s="97">
        <v>76</v>
      </c>
      <c r="AN67" s="4">
        <v>93</v>
      </c>
      <c r="AO67" s="4">
        <v>3475</v>
      </c>
      <c r="AP67" s="4">
        <v>102</v>
      </c>
      <c r="AQ67" s="4">
        <v>71</v>
      </c>
      <c r="AR67" s="4">
        <v>158</v>
      </c>
      <c r="AS67" s="4">
        <v>512</v>
      </c>
      <c r="AT67" s="4">
        <v>64</v>
      </c>
      <c r="AU67" s="4">
        <v>1072</v>
      </c>
      <c r="AV67" s="4">
        <v>463</v>
      </c>
      <c r="AW67" s="4">
        <v>417</v>
      </c>
      <c r="AX67" s="4">
        <v>890</v>
      </c>
      <c r="AY67" s="97">
        <v>128</v>
      </c>
      <c r="AZ67" s="4">
        <v>138</v>
      </c>
      <c r="BA67" s="4">
        <v>3294</v>
      </c>
      <c r="BB67" s="4">
        <v>91</v>
      </c>
      <c r="BC67" s="4">
        <v>150</v>
      </c>
      <c r="BD67" s="4">
        <v>240</v>
      </c>
      <c r="BE67" s="4">
        <v>233</v>
      </c>
      <c r="BF67" s="4">
        <v>285</v>
      </c>
      <c r="BG67" s="4">
        <v>267</v>
      </c>
      <c r="BH67" s="4">
        <v>129</v>
      </c>
      <c r="BI67" s="4">
        <v>204</v>
      </c>
      <c r="BJ67" s="4">
        <v>183</v>
      </c>
      <c r="BK67" s="97">
        <v>175</v>
      </c>
      <c r="BL67" s="4">
        <v>224</v>
      </c>
      <c r="BM67" s="4">
        <v>2090</v>
      </c>
      <c r="BN67" s="4">
        <v>104</v>
      </c>
      <c r="BO67" s="4">
        <v>123</v>
      </c>
      <c r="BP67" s="4">
        <v>107</v>
      </c>
      <c r="BQ67" s="4">
        <v>1846</v>
      </c>
      <c r="BR67" s="4">
        <v>74</v>
      </c>
      <c r="BS67" s="4">
        <v>121</v>
      </c>
      <c r="BT67" s="4">
        <v>126</v>
      </c>
      <c r="BU67" s="4">
        <v>106</v>
      </c>
      <c r="BV67" s="19">
        <v>65</v>
      </c>
      <c r="BW67" s="97">
        <v>70</v>
      </c>
      <c r="BX67" s="4">
        <v>63</v>
      </c>
      <c r="BY67" s="4">
        <v>1704</v>
      </c>
      <c r="BZ67" s="4">
        <v>81</v>
      </c>
      <c r="CA67" s="140">
        <v>84</v>
      </c>
      <c r="CB67" s="140">
        <v>81</v>
      </c>
      <c r="CC67" s="140">
        <v>201</v>
      </c>
      <c r="CD67" s="140">
        <v>66</v>
      </c>
      <c r="CE67" s="140">
        <v>88</v>
      </c>
      <c r="CF67" s="140">
        <v>64</v>
      </c>
      <c r="CG67" s="140">
        <v>99</v>
      </c>
      <c r="CH67" s="187">
        <v>70</v>
      </c>
      <c r="CI67" s="193">
        <v>72</v>
      </c>
      <c r="CJ67" s="140">
        <v>61</v>
      </c>
      <c r="CK67" s="140">
        <v>1356</v>
      </c>
      <c r="CL67" s="140">
        <v>34</v>
      </c>
      <c r="CM67" s="140">
        <v>62</v>
      </c>
      <c r="CN67" s="140">
        <v>36</v>
      </c>
      <c r="CO67" s="140">
        <v>74</v>
      </c>
      <c r="CP67" s="140">
        <v>130</v>
      </c>
      <c r="CQ67" s="140">
        <v>160</v>
      </c>
      <c r="CR67" s="140">
        <v>62</v>
      </c>
      <c r="CS67" s="140">
        <v>205</v>
      </c>
      <c r="CT67" s="187">
        <v>72</v>
      </c>
      <c r="CU67" s="193">
        <v>51</v>
      </c>
      <c r="CV67" s="140">
        <v>34</v>
      </c>
      <c r="CW67" s="140">
        <v>1107</v>
      </c>
      <c r="CX67" s="140">
        <v>31</v>
      </c>
      <c r="CY67" s="140">
        <v>50</v>
      </c>
      <c r="CZ67" s="140">
        <v>60</v>
      </c>
      <c r="DA67" s="140">
        <v>107</v>
      </c>
      <c r="DB67" s="4">
        <v>46</v>
      </c>
      <c r="DC67" s="4">
        <v>78</v>
      </c>
      <c r="DD67" s="4">
        <v>89</v>
      </c>
      <c r="DE67" s="4">
        <v>53</v>
      </c>
      <c r="DF67" s="19">
        <v>38</v>
      </c>
      <c r="DG67" s="4">
        <v>44</v>
      </c>
      <c r="DH67" s="4">
        <v>32</v>
      </c>
      <c r="DI67" s="4">
        <v>917</v>
      </c>
      <c r="DJ67" s="4">
        <v>45</v>
      </c>
      <c r="DK67" s="4">
        <v>66</v>
      </c>
      <c r="DL67" s="4">
        <v>36</v>
      </c>
      <c r="DM67" s="4">
        <v>81</v>
      </c>
      <c r="DN67" s="4">
        <v>221</v>
      </c>
      <c r="DO67" s="4">
        <v>703</v>
      </c>
      <c r="DP67" s="4">
        <v>22</v>
      </c>
      <c r="DQ67" s="4">
        <v>13</v>
      </c>
      <c r="DR67" s="4">
        <v>18</v>
      </c>
      <c r="DS67" s="4">
        <v>18</v>
      </c>
      <c r="DT67" s="4">
        <v>5</v>
      </c>
      <c r="DU67" s="4">
        <v>636</v>
      </c>
      <c r="DV67" s="4">
        <v>31</v>
      </c>
      <c r="DW67" s="4">
        <v>51</v>
      </c>
      <c r="DX67" s="4">
        <v>34</v>
      </c>
      <c r="DY67" s="4">
        <v>58</v>
      </c>
      <c r="DZ67" s="4">
        <v>18</v>
      </c>
      <c r="EA67" s="4">
        <v>30</v>
      </c>
      <c r="EB67" s="4">
        <v>32</v>
      </c>
      <c r="EC67" s="4">
        <v>13</v>
      </c>
      <c r="ED67" s="4">
        <v>246</v>
      </c>
      <c r="EE67" s="4">
        <v>49</v>
      </c>
      <c r="EF67" s="4">
        <v>26</v>
      </c>
      <c r="EG67" s="4">
        <v>538</v>
      </c>
      <c r="EH67" s="4">
        <v>23</v>
      </c>
      <c r="EI67" s="4">
        <v>36</v>
      </c>
      <c r="EJ67" s="4">
        <v>97</v>
      </c>
      <c r="EK67" s="4">
        <v>128</v>
      </c>
      <c r="EL67" s="4">
        <v>35</v>
      </c>
      <c r="EM67" s="4">
        <v>607</v>
      </c>
      <c r="EN67" s="4">
        <v>16</v>
      </c>
      <c r="EO67" s="4">
        <v>24</v>
      </c>
      <c r="EP67" s="4">
        <v>15</v>
      </c>
      <c r="EQ67" s="4">
        <v>28</v>
      </c>
      <c r="ER67" s="4">
        <v>18</v>
      </c>
      <c r="ES67" s="4">
        <v>621</v>
      </c>
      <c r="ET67" s="4">
        <v>21</v>
      </c>
      <c r="EU67" s="4">
        <v>24</v>
      </c>
      <c r="EV67" s="4">
        <v>28</v>
      </c>
      <c r="EW67" s="4">
        <v>51</v>
      </c>
      <c r="EX67" s="4">
        <v>25</v>
      </c>
      <c r="EY67" s="4">
        <v>28</v>
      </c>
      <c r="EZ67" s="4">
        <v>16</v>
      </c>
      <c r="FA67" s="4">
        <v>639</v>
      </c>
      <c r="FB67" s="4">
        <v>15</v>
      </c>
      <c r="FC67" s="4">
        <v>14</v>
      </c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</row>
    <row r="68" spans="1:170" x14ac:dyDescent="0.25">
      <c r="A68" s="71" t="s">
        <v>53</v>
      </c>
      <c r="B68" s="59" t="s">
        <v>126</v>
      </c>
      <c r="C68" s="4">
        <v>601</v>
      </c>
      <c r="D68" s="4">
        <v>0</v>
      </c>
      <c r="E68" s="4">
        <v>0</v>
      </c>
      <c r="F68" s="4">
        <v>0</v>
      </c>
      <c r="G68" s="4">
        <v>42</v>
      </c>
      <c r="H68" s="4">
        <v>8</v>
      </c>
      <c r="I68" s="4">
        <v>75</v>
      </c>
      <c r="J68" s="4">
        <v>1</v>
      </c>
      <c r="K68" s="4">
        <v>109</v>
      </c>
      <c r="L68" s="4">
        <v>521</v>
      </c>
      <c r="M68" s="4">
        <v>5</v>
      </c>
      <c r="N68" s="19">
        <v>15</v>
      </c>
      <c r="O68" s="4">
        <v>0</v>
      </c>
      <c r="P68" s="4">
        <v>0</v>
      </c>
      <c r="Q68" s="4">
        <v>1</v>
      </c>
      <c r="R68" s="4">
        <v>2</v>
      </c>
      <c r="S68" s="4">
        <v>868</v>
      </c>
      <c r="T68" s="4">
        <v>31</v>
      </c>
      <c r="U68" s="4">
        <v>462</v>
      </c>
      <c r="V68" s="4">
        <v>0</v>
      </c>
      <c r="W68" s="4">
        <v>43</v>
      </c>
      <c r="X68" s="4">
        <v>558</v>
      </c>
      <c r="Y68" s="4">
        <v>2</v>
      </c>
      <c r="Z68" s="19">
        <v>8</v>
      </c>
      <c r="AA68" s="4">
        <v>44</v>
      </c>
      <c r="AB68" s="4">
        <v>163</v>
      </c>
      <c r="AC68" s="4">
        <v>129</v>
      </c>
      <c r="AD68" s="4">
        <v>49</v>
      </c>
      <c r="AE68" s="4">
        <v>62</v>
      </c>
      <c r="AF68" s="4">
        <v>817</v>
      </c>
      <c r="AG68" s="4">
        <v>7</v>
      </c>
      <c r="AH68" s="4">
        <v>7</v>
      </c>
      <c r="AI68" s="4">
        <v>5</v>
      </c>
      <c r="AJ68" s="4">
        <v>7</v>
      </c>
      <c r="AK68" s="4">
        <v>13</v>
      </c>
      <c r="AL68" s="4">
        <v>286</v>
      </c>
      <c r="AM68" s="97">
        <v>12</v>
      </c>
      <c r="AN68" s="4">
        <v>3</v>
      </c>
      <c r="AO68" s="4">
        <v>1121</v>
      </c>
      <c r="AP68" s="4">
        <v>18</v>
      </c>
      <c r="AQ68" s="4">
        <v>4</v>
      </c>
      <c r="AR68" s="4">
        <v>7</v>
      </c>
      <c r="AS68" s="4">
        <v>1</v>
      </c>
      <c r="AT68" s="4">
        <v>7</v>
      </c>
      <c r="AU68" s="4">
        <v>491</v>
      </c>
      <c r="AV68" s="4">
        <v>17</v>
      </c>
      <c r="AW68" s="4">
        <v>20</v>
      </c>
      <c r="AX68" s="4">
        <v>11</v>
      </c>
      <c r="AY68" s="97">
        <v>14</v>
      </c>
      <c r="AZ68" s="4">
        <v>31</v>
      </c>
      <c r="BA68" s="4">
        <v>647</v>
      </c>
      <c r="BB68" s="4">
        <v>24</v>
      </c>
      <c r="BC68" s="4">
        <v>24</v>
      </c>
      <c r="BD68" s="4">
        <v>29</v>
      </c>
      <c r="BE68" s="4">
        <v>26</v>
      </c>
      <c r="BF68" s="4">
        <v>28</v>
      </c>
      <c r="BG68" s="4">
        <v>286</v>
      </c>
      <c r="BH68" s="4">
        <v>7</v>
      </c>
      <c r="BI68" s="4">
        <v>40</v>
      </c>
      <c r="BJ68" s="4">
        <v>10</v>
      </c>
      <c r="BK68" s="97">
        <v>19</v>
      </c>
      <c r="BL68" s="4">
        <v>14</v>
      </c>
      <c r="BM68" s="4">
        <v>244</v>
      </c>
      <c r="BN68" s="4">
        <v>19</v>
      </c>
      <c r="BO68" s="4">
        <v>240</v>
      </c>
      <c r="BP68" s="4">
        <v>17</v>
      </c>
      <c r="BQ68" s="4">
        <v>149</v>
      </c>
      <c r="BR68" s="4">
        <v>11</v>
      </c>
      <c r="BS68" s="4">
        <v>16</v>
      </c>
      <c r="BT68" s="4">
        <v>13</v>
      </c>
      <c r="BU68" s="4">
        <v>246</v>
      </c>
      <c r="BV68" s="19">
        <v>12</v>
      </c>
      <c r="BW68" s="97">
        <v>7</v>
      </c>
      <c r="BX68" s="4">
        <v>5</v>
      </c>
      <c r="BY68" s="4">
        <v>320</v>
      </c>
      <c r="BZ68" s="4">
        <v>16</v>
      </c>
      <c r="CA68" s="140">
        <v>12</v>
      </c>
      <c r="CB68" s="140">
        <v>19</v>
      </c>
      <c r="CC68" s="140">
        <v>7</v>
      </c>
      <c r="CD68" s="140">
        <v>13</v>
      </c>
      <c r="CE68" s="140">
        <v>11</v>
      </c>
      <c r="CF68" s="140">
        <v>13</v>
      </c>
      <c r="CG68" s="140">
        <v>12</v>
      </c>
      <c r="CH68" s="187">
        <v>15</v>
      </c>
      <c r="CI68" s="193">
        <v>14</v>
      </c>
      <c r="CJ68" s="140">
        <v>6</v>
      </c>
      <c r="CK68" s="140">
        <v>255</v>
      </c>
      <c r="CL68" s="140">
        <v>5</v>
      </c>
      <c r="CM68" s="140">
        <v>6</v>
      </c>
      <c r="CN68" s="140">
        <v>17</v>
      </c>
      <c r="CO68" s="140">
        <v>2</v>
      </c>
      <c r="CP68" s="140">
        <v>7</v>
      </c>
      <c r="CQ68" s="140">
        <v>14</v>
      </c>
      <c r="CR68" s="140">
        <v>9</v>
      </c>
      <c r="CS68" s="140">
        <v>6</v>
      </c>
      <c r="CT68" s="187">
        <v>7</v>
      </c>
      <c r="CU68" s="193">
        <v>8</v>
      </c>
      <c r="CV68" s="140">
        <v>5</v>
      </c>
      <c r="CW68" s="140">
        <v>239</v>
      </c>
      <c r="CX68" s="140">
        <v>7</v>
      </c>
      <c r="CY68" s="140">
        <v>12</v>
      </c>
      <c r="CZ68" s="140">
        <v>7</v>
      </c>
      <c r="DA68" s="140">
        <v>19</v>
      </c>
      <c r="DB68" s="4">
        <v>15</v>
      </c>
      <c r="DC68" s="4">
        <v>12</v>
      </c>
      <c r="DD68" s="4">
        <v>12</v>
      </c>
      <c r="DE68" s="4">
        <v>6</v>
      </c>
      <c r="DF68" s="19">
        <v>5</v>
      </c>
      <c r="DG68" s="4">
        <v>6</v>
      </c>
      <c r="DH68" s="4">
        <v>7</v>
      </c>
      <c r="DI68" s="4">
        <v>215</v>
      </c>
      <c r="DJ68" s="4">
        <v>12</v>
      </c>
      <c r="DK68" s="4">
        <v>8</v>
      </c>
      <c r="DL68" s="4">
        <v>14</v>
      </c>
      <c r="DM68" s="4">
        <v>11</v>
      </c>
      <c r="DN68" s="4">
        <v>10</v>
      </c>
      <c r="DO68" s="4">
        <v>6</v>
      </c>
      <c r="DP68" s="4">
        <v>9</v>
      </c>
      <c r="DQ68" s="4">
        <v>5</v>
      </c>
      <c r="DR68" s="4">
        <v>6</v>
      </c>
      <c r="DS68" s="4">
        <v>5</v>
      </c>
      <c r="DT68" s="4">
        <v>0</v>
      </c>
      <c r="DU68" s="4">
        <v>188</v>
      </c>
      <c r="DV68" s="4">
        <v>14</v>
      </c>
      <c r="DW68" s="4">
        <v>14</v>
      </c>
      <c r="DX68" s="4">
        <v>9</v>
      </c>
      <c r="DY68" s="4">
        <v>5</v>
      </c>
      <c r="DZ68" s="4">
        <v>7</v>
      </c>
      <c r="EA68" s="4">
        <v>177</v>
      </c>
      <c r="EB68" s="4">
        <v>3</v>
      </c>
      <c r="EC68" s="4">
        <v>4</v>
      </c>
      <c r="ED68" s="4">
        <v>1</v>
      </c>
      <c r="EE68" s="4">
        <v>11</v>
      </c>
      <c r="EF68" s="4">
        <v>9</v>
      </c>
      <c r="EG68" s="4">
        <v>164</v>
      </c>
      <c r="EH68" s="4">
        <v>2</v>
      </c>
      <c r="EI68" s="4">
        <v>3</v>
      </c>
      <c r="EJ68" s="4">
        <v>8</v>
      </c>
      <c r="EK68" s="4">
        <v>1</v>
      </c>
      <c r="EL68" s="4">
        <v>8</v>
      </c>
      <c r="EM68" s="4">
        <v>10</v>
      </c>
      <c r="EN68" s="4">
        <v>5</v>
      </c>
      <c r="EO68" s="4">
        <v>5</v>
      </c>
      <c r="EP68" s="4">
        <v>1</v>
      </c>
      <c r="EQ68" s="4">
        <v>146</v>
      </c>
      <c r="ER68" s="4">
        <v>3</v>
      </c>
      <c r="ES68" s="4">
        <v>168</v>
      </c>
      <c r="ET68" s="4">
        <v>4</v>
      </c>
      <c r="EU68" s="4">
        <v>9</v>
      </c>
      <c r="EV68" s="4">
        <v>7</v>
      </c>
      <c r="EW68" s="4">
        <v>9</v>
      </c>
      <c r="EX68" s="4">
        <v>2</v>
      </c>
      <c r="EY68" s="4">
        <v>151</v>
      </c>
      <c r="EZ68" s="4">
        <v>6</v>
      </c>
      <c r="FA68" s="4">
        <v>3</v>
      </c>
      <c r="FB68" s="4">
        <v>3</v>
      </c>
      <c r="FC68" s="4">
        <v>1</v>
      </c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</row>
    <row r="69" spans="1:170" x14ac:dyDescent="0.25">
      <c r="A69" s="71" t="s">
        <v>53</v>
      </c>
      <c r="B69" s="59" t="s">
        <v>127</v>
      </c>
      <c r="C69" s="4">
        <v>0</v>
      </c>
      <c r="D69" s="4">
        <v>0</v>
      </c>
      <c r="E69" s="4">
        <v>0</v>
      </c>
      <c r="F69" s="4">
        <v>0</v>
      </c>
      <c r="G69" s="4">
        <v>22</v>
      </c>
      <c r="H69" s="4">
        <v>5</v>
      </c>
      <c r="I69" s="4">
        <v>8</v>
      </c>
      <c r="J69" s="4">
        <v>8</v>
      </c>
      <c r="K69" s="4">
        <v>24</v>
      </c>
      <c r="L69" s="4">
        <v>3</v>
      </c>
      <c r="M69" s="4">
        <v>28</v>
      </c>
      <c r="N69" s="19">
        <v>76</v>
      </c>
      <c r="O69" s="4">
        <v>111</v>
      </c>
      <c r="P69" s="4">
        <v>4</v>
      </c>
      <c r="Q69" s="4">
        <v>179</v>
      </c>
      <c r="R69" s="4">
        <v>4</v>
      </c>
      <c r="S69" s="4">
        <v>1</v>
      </c>
      <c r="T69" s="4">
        <v>1</v>
      </c>
      <c r="U69" s="4">
        <v>0</v>
      </c>
      <c r="V69" s="4">
        <v>0</v>
      </c>
      <c r="W69" s="4">
        <v>2</v>
      </c>
      <c r="X69" s="4">
        <v>131</v>
      </c>
      <c r="Y69" s="4">
        <v>19</v>
      </c>
      <c r="Z69" s="19">
        <v>13</v>
      </c>
      <c r="AA69" s="4">
        <v>0</v>
      </c>
      <c r="AB69" s="4">
        <v>3</v>
      </c>
      <c r="AC69" s="4">
        <v>277</v>
      </c>
      <c r="AD69" s="4">
        <v>52</v>
      </c>
      <c r="AE69" s="4">
        <v>57</v>
      </c>
      <c r="AF69" s="4">
        <v>32</v>
      </c>
      <c r="AG69" s="4">
        <v>29</v>
      </c>
      <c r="AH69" s="4">
        <v>24</v>
      </c>
      <c r="AI69" s="4">
        <v>64</v>
      </c>
      <c r="AJ69" s="4">
        <v>22</v>
      </c>
      <c r="AK69" s="4">
        <v>87</v>
      </c>
      <c r="AL69" s="4">
        <v>80</v>
      </c>
      <c r="AM69" s="97">
        <v>112</v>
      </c>
      <c r="AN69" s="4">
        <v>0</v>
      </c>
      <c r="AO69" s="4">
        <v>1192</v>
      </c>
      <c r="AP69" s="4">
        <v>35</v>
      </c>
      <c r="AQ69" s="4">
        <v>8</v>
      </c>
      <c r="AR69" s="4">
        <v>9</v>
      </c>
      <c r="AS69" s="4">
        <v>33</v>
      </c>
      <c r="AT69" s="4">
        <v>22</v>
      </c>
      <c r="AU69" s="4">
        <v>318</v>
      </c>
      <c r="AV69" s="4">
        <v>57</v>
      </c>
      <c r="AW69" s="4">
        <v>90</v>
      </c>
      <c r="AX69" s="4">
        <v>178</v>
      </c>
      <c r="AY69" s="97">
        <v>32</v>
      </c>
      <c r="AZ69" s="4">
        <v>44</v>
      </c>
      <c r="BA69" s="4">
        <v>929</v>
      </c>
      <c r="BB69" s="4">
        <v>49</v>
      </c>
      <c r="BC69" s="4">
        <v>51</v>
      </c>
      <c r="BD69" s="4">
        <v>77</v>
      </c>
      <c r="BE69" s="4">
        <v>66</v>
      </c>
      <c r="BF69" s="4">
        <v>41</v>
      </c>
      <c r="BG69" s="4">
        <v>82</v>
      </c>
      <c r="BH69" s="4">
        <v>25</v>
      </c>
      <c r="BI69" s="4">
        <v>134</v>
      </c>
      <c r="BJ69" s="4">
        <v>127</v>
      </c>
      <c r="BK69" s="97">
        <v>45</v>
      </c>
      <c r="BL69" s="4">
        <v>39</v>
      </c>
      <c r="BM69" s="4">
        <v>752</v>
      </c>
      <c r="BN69" s="4">
        <v>47</v>
      </c>
      <c r="BO69" s="4">
        <v>54</v>
      </c>
      <c r="BP69" s="4">
        <v>56</v>
      </c>
      <c r="BQ69" s="4">
        <v>101</v>
      </c>
      <c r="BR69" s="4">
        <v>49</v>
      </c>
      <c r="BS69" s="4">
        <v>78</v>
      </c>
      <c r="BT69" s="4">
        <v>48</v>
      </c>
      <c r="BU69" s="4">
        <v>58</v>
      </c>
      <c r="BV69" s="19">
        <v>70</v>
      </c>
      <c r="BW69" s="97">
        <v>40</v>
      </c>
      <c r="BX69" s="4">
        <v>22</v>
      </c>
      <c r="BY69" s="4">
        <v>627</v>
      </c>
      <c r="BZ69" s="4">
        <v>31</v>
      </c>
      <c r="CA69" s="140">
        <v>21</v>
      </c>
      <c r="CB69" s="140">
        <v>67</v>
      </c>
      <c r="CC69" s="140">
        <v>22</v>
      </c>
      <c r="CD69" s="140">
        <v>21</v>
      </c>
      <c r="CE69" s="140">
        <v>31</v>
      </c>
      <c r="CF69" s="140">
        <v>27</v>
      </c>
      <c r="CG69" s="140">
        <v>27</v>
      </c>
      <c r="CH69" s="187">
        <v>35</v>
      </c>
      <c r="CI69" s="193">
        <v>35</v>
      </c>
      <c r="CJ69" s="140">
        <v>24</v>
      </c>
      <c r="CK69" s="140">
        <v>485</v>
      </c>
      <c r="CL69" s="140">
        <v>20</v>
      </c>
      <c r="CM69" s="140">
        <v>9</v>
      </c>
      <c r="CN69" s="140">
        <v>31</v>
      </c>
      <c r="CO69" s="140">
        <v>30</v>
      </c>
      <c r="CP69" s="140">
        <v>27</v>
      </c>
      <c r="CQ69" s="140">
        <v>29</v>
      </c>
      <c r="CR69" s="140">
        <v>34</v>
      </c>
      <c r="CS69" s="140">
        <v>32</v>
      </c>
      <c r="CT69" s="187">
        <v>20</v>
      </c>
      <c r="CU69" s="193">
        <v>21</v>
      </c>
      <c r="CV69" s="140">
        <v>12</v>
      </c>
      <c r="CW69" s="140">
        <v>464</v>
      </c>
      <c r="CX69" s="140">
        <v>14</v>
      </c>
      <c r="CY69" s="140">
        <v>27</v>
      </c>
      <c r="CZ69" s="140">
        <v>31</v>
      </c>
      <c r="DA69" s="140">
        <v>33</v>
      </c>
      <c r="DB69" s="4">
        <v>24</v>
      </c>
      <c r="DC69" s="4">
        <v>38</v>
      </c>
      <c r="DD69" s="4">
        <v>34</v>
      </c>
      <c r="DE69" s="4">
        <v>22</v>
      </c>
      <c r="DF69" s="19">
        <v>36</v>
      </c>
      <c r="DG69" s="4">
        <v>12</v>
      </c>
      <c r="DH69" s="4">
        <v>14</v>
      </c>
      <c r="DI69" s="4">
        <v>412</v>
      </c>
      <c r="DJ69" s="4">
        <v>22</v>
      </c>
      <c r="DK69" s="4">
        <v>28</v>
      </c>
      <c r="DL69" s="4">
        <v>26</v>
      </c>
      <c r="DM69" s="4">
        <v>21</v>
      </c>
      <c r="DN69" s="4">
        <v>17</v>
      </c>
      <c r="DO69" s="4">
        <v>29</v>
      </c>
      <c r="DP69" s="4">
        <v>26</v>
      </c>
      <c r="DQ69" s="4">
        <v>13</v>
      </c>
      <c r="DR69" s="4">
        <v>12</v>
      </c>
      <c r="DS69" s="4">
        <v>14</v>
      </c>
      <c r="DT69" s="4">
        <v>2</v>
      </c>
      <c r="DU69" s="4">
        <v>356</v>
      </c>
      <c r="DV69" s="4">
        <v>13</v>
      </c>
      <c r="DW69" s="4">
        <v>23</v>
      </c>
      <c r="DX69" s="4">
        <v>19</v>
      </c>
      <c r="DY69" s="4">
        <v>17</v>
      </c>
      <c r="DZ69" s="4">
        <v>13</v>
      </c>
      <c r="EA69" s="4">
        <v>17</v>
      </c>
      <c r="EB69" s="4">
        <v>17</v>
      </c>
      <c r="EC69" s="4">
        <v>7</v>
      </c>
      <c r="ED69" s="4">
        <v>7</v>
      </c>
      <c r="EE69" s="4">
        <v>15</v>
      </c>
      <c r="EF69" s="4">
        <v>13</v>
      </c>
      <c r="EG69" s="4">
        <v>320</v>
      </c>
      <c r="EH69" s="4">
        <v>9</v>
      </c>
      <c r="EI69" s="4">
        <v>9</v>
      </c>
      <c r="EJ69" s="4">
        <v>19</v>
      </c>
      <c r="EK69" s="4">
        <v>16</v>
      </c>
      <c r="EL69" s="4">
        <v>9</v>
      </c>
      <c r="EM69" s="4">
        <v>21</v>
      </c>
      <c r="EN69" s="4">
        <v>19</v>
      </c>
      <c r="EO69" s="4">
        <v>17</v>
      </c>
      <c r="EP69" s="4">
        <v>5</v>
      </c>
      <c r="EQ69" s="4">
        <v>9</v>
      </c>
      <c r="ER69" s="4">
        <v>13</v>
      </c>
      <c r="ES69" s="4">
        <v>314</v>
      </c>
      <c r="ET69" s="4">
        <v>14</v>
      </c>
      <c r="EU69" s="4">
        <v>9</v>
      </c>
      <c r="EV69" s="4">
        <v>15</v>
      </c>
      <c r="EW69" s="4">
        <v>16</v>
      </c>
      <c r="EX69" s="4">
        <v>5</v>
      </c>
      <c r="EY69" s="4">
        <v>20</v>
      </c>
      <c r="EZ69" s="4">
        <v>8</v>
      </c>
      <c r="FA69" s="4">
        <v>22</v>
      </c>
      <c r="FB69" s="4">
        <v>6</v>
      </c>
      <c r="FC69" s="4">
        <v>15</v>
      </c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</row>
    <row r="70" spans="1:170" s="1" customFormat="1" x14ac:dyDescent="0.25">
      <c r="A70" s="72" t="s">
        <v>53</v>
      </c>
      <c r="B70" s="60" t="s">
        <v>42</v>
      </c>
      <c r="C70" s="6">
        <v>1996</v>
      </c>
      <c r="D70" s="6">
        <v>807</v>
      </c>
      <c r="E70" s="6">
        <v>618</v>
      </c>
      <c r="F70" s="6">
        <v>111</v>
      </c>
      <c r="G70" s="6">
        <v>267</v>
      </c>
      <c r="H70" s="6">
        <v>506</v>
      </c>
      <c r="I70" s="6">
        <v>764</v>
      </c>
      <c r="J70" s="6">
        <v>291</v>
      </c>
      <c r="K70" s="6">
        <v>998</v>
      </c>
      <c r="L70" s="6">
        <v>1027</v>
      </c>
      <c r="M70" s="6">
        <v>640</v>
      </c>
      <c r="N70" s="20">
        <v>994</v>
      </c>
      <c r="O70" s="6">
        <v>1575</v>
      </c>
      <c r="P70" s="6">
        <v>244</v>
      </c>
      <c r="Q70" s="6">
        <v>1159</v>
      </c>
      <c r="R70" s="6">
        <v>130</v>
      </c>
      <c r="S70" s="6">
        <v>9836</v>
      </c>
      <c r="T70" s="6">
        <v>102</v>
      </c>
      <c r="U70" s="6">
        <v>713</v>
      </c>
      <c r="V70" s="6">
        <v>1124</v>
      </c>
      <c r="W70" s="6">
        <v>349</v>
      </c>
      <c r="X70" s="6">
        <v>3776</v>
      </c>
      <c r="Y70" s="6">
        <v>1329</v>
      </c>
      <c r="Z70" s="20">
        <v>3002</v>
      </c>
      <c r="AA70" s="6">
        <v>149</v>
      </c>
      <c r="AB70" s="6">
        <v>253</v>
      </c>
      <c r="AC70" s="6">
        <v>3605</v>
      </c>
      <c r="AD70" s="6">
        <v>1455</v>
      </c>
      <c r="AE70" s="6">
        <v>346</v>
      </c>
      <c r="AF70" s="6">
        <v>1031</v>
      </c>
      <c r="AG70" s="6">
        <v>370</v>
      </c>
      <c r="AH70" s="6">
        <v>225</v>
      </c>
      <c r="AI70" s="6">
        <v>3513</v>
      </c>
      <c r="AJ70" s="6">
        <v>215</v>
      </c>
      <c r="AK70" s="6">
        <v>974</v>
      </c>
      <c r="AL70" s="6">
        <v>781</v>
      </c>
      <c r="AM70" s="98">
        <v>200</v>
      </c>
      <c r="AN70" s="6">
        <v>96</v>
      </c>
      <c r="AO70" s="6">
        <v>5788</v>
      </c>
      <c r="AP70" s="6">
        <v>155</v>
      </c>
      <c r="AQ70" s="6">
        <v>83</v>
      </c>
      <c r="AR70" s="6">
        <v>174</v>
      </c>
      <c r="AS70" s="6">
        <v>546</v>
      </c>
      <c r="AT70" s="6">
        <v>93</v>
      </c>
      <c r="AU70" s="6">
        <v>1881</v>
      </c>
      <c r="AV70" s="6">
        <v>537</v>
      </c>
      <c r="AW70" s="6">
        <v>527</v>
      </c>
      <c r="AX70" s="6">
        <v>1079</v>
      </c>
      <c r="AY70" s="98">
        <v>174</v>
      </c>
      <c r="AZ70" s="6">
        <v>213</v>
      </c>
      <c r="BA70" s="6">
        <v>4870</v>
      </c>
      <c r="BB70" s="6">
        <v>164</v>
      </c>
      <c r="BC70" s="6">
        <v>225</v>
      </c>
      <c r="BD70" s="6">
        <v>346</v>
      </c>
      <c r="BE70" s="6">
        <v>325</v>
      </c>
      <c r="BF70" s="6">
        <v>354</v>
      </c>
      <c r="BG70" s="6">
        <v>635</v>
      </c>
      <c r="BH70" s="6">
        <v>161</v>
      </c>
      <c r="BI70" s="6">
        <v>378</v>
      </c>
      <c r="BJ70" s="6">
        <v>320</v>
      </c>
      <c r="BK70" s="98">
        <v>239</v>
      </c>
      <c r="BL70" s="6">
        <v>277</v>
      </c>
      <c r="BM70" s="6">
        <v>3086</v>
      </c>
      <c r="BN70" s="6">
        <v>170</v>
      </c>
      <c r="BO70" s="6">
        <v>417</v>
      </c>
      <c r="BP70" s="6">
        <v>180</v>
      </c>
      <c r="BQ70" s="6">
        <v>2096</v>
      </c>
      <c r="BR70" s="6">
        <v>134</v>
      </c>
      <c r="BS70" s="6">
        <v>215</v>
      </c>
      <c r="BT70" s="6">
        <v>187</v>
      </c>
      <c r="BU70" s="6">
        <v>410</v>
      </c>
      <c r="BV70" s="20">
        <v>147</v>
      </c>
      <c r="BW70" s="98">
        <v>117</v>
      </c>
      <c r="BX70" s="6">
        <v>90</v>
      </c>
      <c r="BY70" s="6">
        <v>2651</v>
      </c>
      <c r="BZ70" s="6">
        <v>128</v>
      </c>
      <c r="CA70" s="129">
        <v>117</v>
      </c>
      <c r="CB70" s="129">
        <v>167</v>
      </c>
      <c r="CC70" s="129">
        <v>230</v>
      </c>
      <c r="CD70" s="129">
        <v>100</v>
      </c>
      <c r="CE70" s="129">
        <v>130</v>
      </c>
      <c r="CF70" s="129">
        <v>104</v>
      </c>
      <c r="CG70" s="129">
        <v>138</v>
      </c>
      <c r="CH70" s="189">
        <v>120</v>
      </c>
      <c r="CI70" s="195">
        <v>121</v>
      </c>
      <c r="CJ70" s="129">
        <v>91</v>
      </c>
      <c r="CK70" s="129">
        <v>2096</v>
      </c>
      <c r="CL70" s="129">
        <v>59</v>
      </c>
      <c r="CM70" s="129">
        <v>77</v>
      </c>
      <c r="CN70" s="129">
        <v>84</v>
      </c>
      <c r="CO70" s="129">
        <v>106</v>
      </c>
      <c r="CP70" s="129">
        <v>164</v>
      </c>
      <c r="CQ70" s="129">
        <v>203</v>
      </c>
      <c r="CR70" s="129">
        <v>105</v>
      </c>
      <c r="CS70" s="129">
        <v>243</v>
      </c>
      <c r="CT70" s="189">
        <v>99</v>
      </c>
      <c r="CU70" s="195">
        <v>80</v>
      </c>
      <c r="CV70" s="129">
        <v>51</v>
      </c>
      <c r="CW70" s="129">
        <v>1810</v>
      </c>
      <c r="CX70" s="129">
        <v>52</v>
      </c>
      <c r="CY70" s="129">
        <v>89</v>
      </c>
      <c r="CZ70" s="129">
        <v>98</v>
      </c>
      <c r="DA70" s="129">
        <v>159</v>
      </c>
      <c r="DB70" s="6">
        <v>85</v>
      </c>
      <c r="DC70" s="6">
        <v>128</v>
      </c>
      <c r="DD70" s="6">
        <v>135</v>
      </c>
      <c r="DE70" s="6">
        <v>81</v>
      </c>
      <c r="DF70" s="20">
        <v>79</v>
      </c>
      <c r="DG70" s="6">
        <v>62</v>
      </c>
      <c r="DH70" s="6">
        <v>53</v>
      </c>
      <c r="DI70" s="6">
        <v>1544</v>
      </c>
      <c r="DJ70" s="6">
        <v>79</v>
      </c>
      <c r="DK70" s="6">
        <v>102</v>
      </c>
      <c r="DL70" s="6">
        <v>76</v>
      </c>
      <c r="DM70" s="6">
        <v>113</v>
      </c>
      <c r="DN70" s="6">
        <v>248</v>
      </c>
      <c r="DO70" s="6">
        <v>738</v>
      </c>
      <c r="DP70" s="6">
        <v>57</v>
      </c>
      <c r="DQ70" s="6">
        <v>31</v>
      </c>
      <c r="DR70" s="6">
        <v>36</v>
      </c>
      <c r="DS70" s="6">
        <v>37</v>
      </c>
      <c r="DT70" s="6">
        <v>7</v>
      </c>
      <c r="DU70" s="6">
        <v>1180</v>
      </c>
      <c r="DV70" s="6">
        <v>58</v>
      </c>
      <c r="DW70" s="6">
        <v>88</v>
      </c>
      <c r="DX70" s="6">
        <v>62</v>
      </c>
      <c r="DY70" s="6">
        <v>80</v>
      </c>
      <c r="DZ70" s="6">
        <v>38</v>
      </c>
      <c r="EA70" s="6">
        <v>224</v>
      </c>
      <c r="EB70" s="6">
        <v>52</v>
      </c>
      <c r="EC70" s="6">
        <v>24</v>
      </c>
      <c r="ED70" s="6">
        <v>254</v>
      </c>
      <c r="EE70" s="6">
        <v>75</v>
      </c>
      <c r="EF70" s="6">
        <v>48</v>
      </c>
      <c r="EG70" s="6">
        <v>1022</v>
      </c>
      <c r="EH70" s="6">
        <v>34</v>
      </c>
      <c r="EI70" s="6">
        <v>48</v>
      </c>
      <c r="EJ70" s="6">
        <v>124</v>
      </c>
      <c r="EK70" s="6">
        <v>145</v>
      </c>
      <c r="EL70" s="6">
        <v>52</v>
      </c>
      <c r="EM70" s="6">
        <v>638</v>
      </c>
      <c r="EN70" s="6">
        <v>40</v>
      </c>
      <c r="EO70" s="6">
        <v>46</v>
      </c>
      <c r="EP70" s="6">
        <v>21</v>
      </c>
      <c r="EQ70" s="6">
        <v>183</v>
      </c>
      <c r="ER70" s="6">
        <v>34</v>
      </c>
      <c r="ES70" s="6">
        <v>1103</v>
      </c>
      <c r="ET70" s="6">
        <v>39</v>
      </c>
      <c r="EU70" s="6">
        <v>42</v>
      </c>
      <c r="EV70" s="6">
        <v>50</v>
      </c>
      <c r="EW70" s="6">
        <v>76</v>
      </c>
      <c r="EX70" s="6">
        <v>32</v>
      </c>
      <c r="EY70" s="6">
        <v>199</v>
      </c>
      <c r="EZ70" s="6">
        <v>30</v>
      </c>
      <c r="FA70" s="6">
        <v>664</v>
      </c>
      <c r="FB70" s="6">
        <v>24</v>
      </c>
      <c r="FC70" s="6">
        <v>30</v>
      </c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</row>
    <row r="71" spans="1:170" x14ac:dyDescent="0.25">
      <c r="A71" s="73" t="s">
        <v>51</v>
      </c>
      <c r="B71" s="59" t="s">
        <v>125</v>
      </c>
      <c r="C71" s="4">
        <v>2895</v>
      </c>
      <c r="D71" s="4">
        <v>1487</v>
      </c>
      <c r="E71" s="4">
        <v>1250</v>
      </c>
      <c r="F71" s="4">
        <v>189</v>
      </c>
      <c r="G71" s="4">
        <v>243</v>
      </c>
      <c r="H71" s="4">
        <v>618</v>
      </c>
      <c r="I71" s="4">
        <v>1138</v>
      </c>
      <c r="J71" s="4">
        <v>1141</v>
      </c>
      <c r="K71" s="4">
        <v>1345</v>
      </c>
      <c r="L71" s="4">
        <v>1009</v>
      </c>
      <c r="M71" s="4">
        <v>838</v>
      </c>
      <c r="N71" s="19">
        <v>2125</v>
      </c>
      <c r="O71" s="4">
        <v>1898</v>
      </c>
      <c r="P71" s="4">
        <v>528</v>
      </c>
      <c r="Q71" s="4">
        <v>1612</v>
      </c>
      <c r="R71" s="4">
        <v>556</v>
      </c>
      <c r="S71" s="4">
        <v>17497</v>
      </c>
      <c r="T71" s="4">
        <v>1340</v>
      </c>
      <c r="U71" s="4">
        <v>347</v>
      </c>
      <c r="V71" s="4">
        <v>1215</v>
      </c>
      <c r="W71" s="4">
        <v>543</v>
      </c>
      <c r="X71" s="4">
        <v>6551</v>
      </c>
      <c r="Y71" s="4">
        <v>1950</v>
      </c>
      <c r="Z71" s="19">
        <v>4621</v>
      </c>
      <c r="AA71" s="4">
        <v>329</v>
      </c>
      <c r="AB71" s="4">
        <v>337</v>
      </c>
      <c r="AC71" s="4">
        <v>6048</v>
      </c>
      <c r="AD71" s="4">
        <v>2309</v>
      </c>
      <c r="AE71" s="4">
        <v>412</v>
      </c>
      <c r="AF71" s="4">
        <v>248</v>
      </c>
      <c r="AG71" s="4">
        <v>774</v>
      </c>
      <c r="AH71" s="4">
        <v>325</v>
      </c>
      <c r="AI71" s="4">
        <v>7401</v>
      </c>
      <c r="AJ71" s="4">
        <v>355</v>
      </c>
      <c r="AK71" s="4">
        <v>2112</v>
      </c>
      <c r="AL71" s="4">
        <v>805</v>
      </c>
      <c r="AM71" s="97">
        <v>149</v>
      </c>
      <c r="AN71" s="4">
        <v>212</v>
      </c>
      <c r="AO71" s="4">
        <v>6311</v>
      </c>
      <c r="AP71" s="4">
        <v>186</v>
      </c>
      <c r="AQ71" s="4">
        <v>112</v>
      </c>
      <c r="AR71" s="4">
        <v>220</v>
      </c>
      <c r="AS71" s="4">
        <v>616</v>
      </c>
      <c r="AT71" s="4">
        <v>151</v>
      </c>
      <c r="AU71" s="4">
        <v>2072</v>
      </c>
      <c r="AV71" s="4">
        <v>612</v>
      </c>
      <c r="AW71" s="4">
        <v>612</v>
      </c>
      <c r="AX71" s="4">
        <v>1360</v>
      </c>
      <c r="AY71" s="97">
        <v>232</v>
      </c>
      <c r="AZ71" s="4">
        <v>311</v>
      </c>
      <c r="BA71" s="4">
        <v>5849</v>
      </c>
      <c r="BB71" s="4">
        <v>139</v>
      </c>
      <c r="BC71" s="4">
        <v>216</v>
      </c>
      <c r="BD71" s="4">
        <v>340</v>
      </c>
      <c r="BE71" s="4">
        <v>319</v>
      </c>
      <c r="BF71" s="4">
        <v>398</v>
      </c>
      <c r="BG71" s="4">
        <v>429</v>
      </c>
      <c r="BH71" s="4">
        <v>156</v>
      </c>
      <c r="BI71" s="4">
        <v>377</v>
      </c>
      <c r="BJ71" s="4">
        <v>257</v>
      </c>
      <c r="BK71" s="97">
        <v>274</v>
      </c>
      <c r="BL71" s="4">
        <v>288</v>
      </c>
      <c r="BM71" s="4">
        <v>3451</v>
      </c>
      <c r="BN71" s="4">
        <v>135</v>
      </c>
      <c r="BO71" s="4">
        <v>185</v>
      </c>
      <c r="BP71" s="4">
        <v>150</v>
      </c>
      <c r="BQ71" s="4">
        <v>2743</v>
      </c>
      <c r="BR71" s="4">
        <f>BR63+BR67</f>
        <v>118</v>
      </c>
      <c r="BS71" s="4">
        <v>207</v>
      </c>
      <c r="BT71" s="4">
        <v>181</v>
      </c>
      <c r="BU71" s="4">
        <v>141</v>
      </c>
      <c r="BV71" s="19">
        <v>107</v>
      </c>
      <c r="BW71" s="97">
        <v>105</v>
      </c>
      <c r="BX71" s="4">
        <v>103</v>
      </c>
      <c r="BY71" s="4">
        <v>2480</v>
      </c>
      <c r="BZ71" s="4">
        <v>109</v>
      </c>
      <c r="CA71" s="140">
        <v>129</v>
      </c>
      <c r="CB71" s="140">
        <v>116</v>
      </c>
      <c r="CC71" s="140">
        <v>239</v>
      </c>
      <c r="CD71" s="140">
        <v>92</v>
      </c>
      <c r="CE71" s="140">
        <v>149</v>
      </c>
      <c r="CF71" s="140">
        <v>92</v>
      </c>
      <c r="CG71" s="140">
        <v>132</v>
      </c>
      <c r="CH71" s="187">
        <v>115</v>
      </c>
      <c r="CI71" s="193">
        <v>98</v>
      </c>
      <c r="CJ71" s="140">
        <v>76</v>
      </c>
      <c r="CK71" s="140">
        <v>1996</v>
      </c>
      <c r="CL71" s="140">
        <v>49</v>
      </c>
      <c r="CM71" s="140">
        <v>68</v>
      </c>
      <c r="CN71" s="140">
        <v>61</v>
      </c>
      <c r="CO71" s="140">
        <v>93</v>
      </c>
      <c r="CP71" s="140">
        <v>159</v>
      </c>
      <c r="CQ71" s="140">
        <v>187</v>
      </c>
      <c r="CR71" s="140">
        <v>89</v>
      </c>
      <c r="CS71" s="140">
        <v>238</v>
      </c>
      <c r="CT71" s="187">
        <v>84</v>
      </c>
      <c r="CU71" s="193">
        <v>66</v>
      </c>
      <c r="CV71" s="140">
        <v>53</v>
      </c>
      <c r="CW71" s="140">
        <v>1551</v>
      </c>
      <c r="CX71" s="140">
        <v>46</v>
      </c>
      <c r="CY71" s="140">
        <v>73</v>
      </c>
      <c r="CZ71" s="140">
        <v>86</v>
      </c>
      <c r="DA71" s="140">
        <v>143</v>
      </c>
      <c r="DB71" s="4">
        <v>83</v>
      </c>
      <c r="DC71" s="4">
        <v>110</v>
      </c>
      <c r="DD71" s="4">
        <v>107</v>
      </c>
      <c r="DE71" s="4">
        <v>75</v>
      </c>
      <c r="DF71" s="19">
        <v>49</v>
      </c>
      <c r="DG71" s="4">
        <v>88</v>
      </c>
      <c r="DH71" s="4">
        <v>40</v>
      </c>
      <c r="DI71" s="4">
        <v>1309</v>
      </c>
      <c r="DJ71" s="4">
        <v>70</v>
      </c>
      <c r="DK71" s="4">
        <v>83</v>
      </c>
      <c r="DL71" s="4">
        <v>52</v>
      </c>
      <c r="DM71" s="4">
        <v>91</v>
      </c>
      <c r="DN71" s="4">
        <v>273</v>
      </c>
      <c r="DO71" s="4">
        <v>1004</v>
      </c>
      <c r="DP71" s="4">
        <v>35</v>
      </c>
      <c r="DQ71" s="4">
        <v>21</v>
      </c>
      <c r="DR71" s="4">
        <v>29</v>
      </c>
      <c r="DS71" s="4">
        <v>24</v>
      </c>
      <c r="DT71" s="4">
        <v>8</v>
      </c>
      <c r="DU71" s="4">
        <v>819</v>
      </c>
      <c r="DV71" s="4">
        <v>58</v>
      </c>
      <c r="DW71" s="4">
        <v>70</v>
      </c>
      <c r="DX71" s="4">
        <v>44</v>
      </c>
      <c r="DY71" s="4">
        <v>70</v>
      </c>
      <c r="DZ71" s="4">
        <v>24</v>
      </c>
      <c r="EA71" s="4">
        <v>44</v>
      </c>
      <c r="EB71" s="4">
        <v>39</v>
      </c>
      <c r="EC71" s="4">
        <v>15</v>
      </c>
      <c r="ED71" s="4">
        <v>264</v>
      </c>
      <c r="EE71" s="4">
        <v>77</v>
      </c>
      <c r="EF71" s="4">
        <v>34</v>
      </c>
      <c r="EG71" s="4">
        <v>785</v>
      </c>
      <c r="EH71" s="4">
        <v>32</v>
      </c>
      <c r="EI71" s="4">
        <v>44</v>
      </c>
      <c r="EJ71" s="4">
        <v>116</v>
      </c>
      <c r="EK71" s="4">
        <v>137</v>
      </c>
      <c r="EL71" s="4">
        <v>42</v>
      </c>
      <c r="EM71" s="4">
        <v>799</v>
      </c>
      <c r="EN71" s="4">
        <v>18</v>
      </c>
      <c r="EO71" s="4">
        <v>29</v>
      </c>
      <c r="EP71" s="4">
        <v>17</v>
      </c>
      <c r="EQ71" s="4">
        <v>39</v>
      </c>
      <c r="ER71" s="4">
        <v>25</v>
      </c>
      <c r="ES71" s="4">
        <v>792</v>
      </c>
      <c r="ET71" s="4">
        <v>29</v>
      </c>
      <c r="EU71" s="4">
        <v>31</v>
      </c>
      <c r="EV71" s="4">
        <v>41</v>
      </c>
      <c r="EW71" s="4">
        <v>60</v>
      </c>
      <c r="EX71" s="4">
        <v>33</v>
      </c>
      <c r="EY71" s="4">
        <v>35</v>
      </c>
      <c r="EZ71" s="4">
        <v>26</v>
      </c>
      <c r="FA71" s="4">
        <v>798</v>
      </c>
      <c r="FB71" s="4">
        <v>20</v>
      </c>
      <c r="FC71" s="4">
        <v>21</v>
      </c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</row>
    <row r="72" spans="1:170" x14ac:dyDescent="0.25">
      <c r="A72" s="73" t="s">
        <v>51</v>
      </c>
      <c r="B72" s="59" t="s">
        <v>126</v>
      </c>
      <c r="C72" s="4">
        <v>4707</v>
      </c>
      <c r="D72" s="4">
        <v>197</v>
      </c>
      <c r="E72" s="4">
        <v>12</v>
      </c>
      <c r="F72" s="4">
        <v>406</v>
      </c>
      <c r="G72" s="4">
        <v>168</v>
      </c>
      <c r="H72" s="4">
        <v>21</v>
      </c>
      <c r="I72" s="4">
        <v>95</v>
      </c>
      <c r="J72" s="4">
        <v>9</v>
      </c>
      <c r="K72" s="4">
        <v>675</v>
      </c>
      <c r="L72" s="4">
        <v>956</v>
      </c>
      <c r="M72" s="4">
        <v>5868</v>
      </c>
      <c r="N72" s="19">
        <v>693</v>
      </c>
      <c r="O72" s="4">
        <v>6</v>
      </c>
      <c r="P72" s="4">
        <v>39</v>
      </c>
      <c r="Q72" s="4">
        <v>12</v>
      </c>
      <c r="R72" s="4">
        <v>3</v>
      </c>
      <c r="S72" s="4">
        <v>12176</v>
      </c>
      <c r="T72" s="4">
        <v>84</v>
      </c>
      <c r="U72" s="4">
        <v>463</v>
      </c>
      <c r="V72" s="4">
        <v>4</v>
      </c>
      <c r="W72" s="4">
        <v>69</v>
      </c>
      <c r="X72" s="4">
        <v>7402</v>
      </c>
      <c r="Y72" s="4">
        <v>837</v>
      </c>
      <c r="Z72" s="19">
        <v>1225</v>
      </c>
      <c r="AA72" s="4">
        <v>102</v>
      </c>
      <c r="AB72" s="4">
        <v>165</v>
      </c>
      <c r="AC72" s="4">
        <v>6927</v>
      </c>
      <c r="AD72" s="4">
        <v>134</v>
      </c>
      <c r="AE72" s="4">
        <v>92</v>
      </c>
      <c r="AF72" s="4">
        <v>831</v>
      </c>
      <c r="AG72" s="4">
        <v>18</v>
      </c>
      <c r="AH72" s="4">
        <v>37</v>
      </c>
      <c r="AI72" s="4">
        <v>220</v>
      </c>
      <c r="AJ72" s="4">
        <v>63</v>
      </c>
      <c r="AK72" s="4">
        <v>351</v>
      </c>
      <c r="AL72" s="4">
        <v>493</v>
      </c>
      <c r="AM72" s="97">
        <v>193</v>
      </c>
      <c r="AN72" s="4">
        <v>4</v>
      </c>
      <c r="AO72" s="4">
        <v>19038</v>
      </c>
      <c r="AP72" s="4">
        <v>104</v>
      </c>
      <c r="AQ72" s="4">
        <v>63</v>
      </c>
      <c r="AR72" s="4">
        <v>27</v>
      </c>
      <c r="AS72" s="4">
        <v>42</v>
      </c>
      <c r="AT72" s="4">
        <v>241</v>
      </c>
      <c r="AU72" s="4">
        <v>2198</v>
      </c>
      <c r="AV72" s="4">
        <v>228</v>
      </c>
      <c r="AW72" s="4">
        <v>177</v>
      </c>
      <c r="AX72" s="4">
        <v>861</v>
      </c>
      <c r="AY72" s="97">
        <v>246</v>
      </c>
      <c r="AZ72" s="4">
        <v>292</v>
      </c>
      <c r="BA72" s="4">
        <v>16673</v>
      </c>
      <c r="BB72" s="4">
        <v>206</v>
      </c>
      <c r="BC72" s="4">
        <v>219</v>
      </c>
      <c r="BD72" s="4">
        <v>628</v>
      </c>
      <c r="BE72" s="4">
        <v>625</v>
      </c>
      <c r="BF72" s="4">
        <v>501</v>
      </c>
      <c r="BG72" s="4">
        <v>1130</v>
      </c>
      <c r="BH72" s="4">
        <v>241</v>
      </c>
      <c r="BI72" s="4">
        <v>2269</v>
      </c>
      <c r="BJ72" s="4">
        <v>407</v>
      </c>
      <c r="BK72" s="97">
        <v>400</v>
      </c>
      <c r="BL72" s="4">
        <v>632</v>
      </c>
      <c r="BM72" s="4">
        <v>12454</v>
      </c>
      <c r="BN72" s="4">
        <v>316</v>
      </c>
      <c r="BO72" s="4">
        <v>662</v>
      </c>
      <c r="BP72" s="4">
        <v>425</v>
      </c>
      <c r="BQ72" s="4">
        <v>7672</v>
      </c>
      <c r="BR72" s="4">
        <f>BR64+BR68</f>
        <v>254</v>
      </c>
      <c r="BS72" s="4">
        <v>1300</v>
      </c>
      <c r="BT72" s="4">
        <v>330</v>
      </c>
      <c r="BU72" s="4">
        <v>457</v>
      </c>
      <c r="BV72" s="19">
        <v>261</v>
      </c>
      <c r="BW72" s="97">
        <v>1047</v>
      </c>
      <c r="BX72" s="4">
        <v>186</v>
      </c>
      <c r="BY72" s="4">
        <v>5575</v>
      </c>
      <c r="BZ72" s="4">
        <v>177</v>
      </c>
      <c r="CA72" s="140">
        <v>179</v>
      </c>
      <c r="CB72" s="140">
        <v>236</v>
      </c>
      <c r="CC72" s="140">
        <v>228</v>
      </c>
      <c r="CD72" s="140">
        <v>221</v>
      </c>
      <c r="CE72" s="140">
        <v>227</v>
      </c>
      <c r="CF72" s="140">
        <v>159</v>
      </c>
      <c r="CG72" s="140">
        <v>195</v>
      </c>
      <c r="CH72" s="187">
        <v>207</v>
      </c>
      <c r="CI72" s="193">
        <v>1459</v>
      </c>
      <c r="CJ72" s="140">
        <v>82</v>
      </c>
      <c r="CK72" s="140">
        <v>3449</v>
      </c>
      <c r="CL72" s="140">
        <v>47</v>
      </c>
      <c r="CM72" s="140">
        <v>55</v>
      </c>
      <c r="CN72" s="140">
        <v>116</v>
      </c>
      <c r="CO72" s="140">
        <v>123</v>
      </c>
      <c r="CP72" s="140">
        <v>133</v>
      </c>
      <c r="CQ72" s="140">
        <v>194</v>
      </c>
      <c r="CR72" s="140">
        <v>203</v>
      </c>
      <c r="CS72" s="140">
        <v>158</v>
      </c>
      <c r="CT72" s="187">
        <v>147</v>
      </c>
      <c r="CU72" s="193">
        <v>779</v>
      </c>
      <c r="CV72" s="140">
        <v>85</v>
      </c>
      <c r="CW72" s="140">
        <v>3683</v>
      </c>
      <c r="CX72" s="140">
        <v>82</v>
      </c>
      <c r="CY72" s="140">
        <v>180</v>
      </c>
      <c r="CZ72" s="140">
        <v>174</v>
      </c>
      <c r="DA72" s="140">
        <v>209</v>
      </c>
      <c r="DB72" s="4">
        <v>160</v>
      </c>
      <c r="DC72" s="4">
        <v>227</v>
      </c>
      <c r="DD72" s="4">
        <v>161</v>
      </c>
      <c r="DE72" s="4">
        <v>119</v>
      </c>
      <c r="DF72" s="19">
        <v>120</v>
      </c>
      <c r="DG72" s="4">
        <v>710</v>
      </c>
      <c r="DH72" s="4">
        <v>99</v>
      </c>
      <c r="DI72" s="4">
        <v>3524</v>
      </c>
      <c r="DJ72" s="4">
        <v>116</v>
      </c>
      <c r="DK72" s="4">
        <v>158</v>
      </c>
      <c r="DL72" s="4">
        <v>174</v>
      </c>
      <c r="DM72" s="4">
        <v>173</v>
      </c>
      <c r="DN72" s="4">
        <v>166</v>
      </c>
      <c r="DO72" s="4">
        <v>183</v>
      </c>
      <c r="DP72" s="4">
        <v>152</v>
      </c>
      <c r="DQ72" s="4">
        <v>125</v>
      </c>
      <c r="DR72" s="4">
        <v>104</v>
      </c>
      <c r="DS72" s="4">
        <v>634</v>
      </c>
      <c r="DT72" s="4">
        <v>6</v>
      </c>
      <c r="DU72" s="4">
        <v>3401</v>
      </c>
      <c r="DV72" s="4">
        <v>95</v>
      </c>
      <c r="DW72" s="4">
        <v>191</v>
      </c>
      <c r="DX72" s="4">
        <v>123</v>
      </c>
      <c r="DY72" s="4">
        <v>125</v>
      </c>
      <c r="DZ72" s="4">
        <v>75</v>
      </c>
      <c r="EA72" s="4">
        <v>3076</v>
      </c>
      <c r="EB72" s="4">
        <v>76</v>
      </c>
      <c r="EC72" s="4">
        <v>69</v>
      </c>
      <c r="ED72" s="4">
        <v>68</v>
      </c>
      <c r="EE72" s="4">
        <v>93</v>
      </c>
      <c r="EF72" s="4">
        <v>70</v>
      </c>
      <c r="EG72" s="4">
        <v>3390</v>
      </c>
      <c r="EH72" s="4">
        <v>55</v>
      </c>
      <c r="EI72" s="4">
        <v>82</v>
      </c>
      <c r="EJ72" s="4">
        <v>187</v>
      </c>
      <c r="EK72" s="4">
        <v>38</v>
      </c>
      <c r="EL72" s="4">
        <v>179</v>
      </c>
      <c r="EM72" s="4">
        <v>349</v>
      </c>
      <c r="EN72" s="4">
        <v>108</v>
      </c>
      <c r="EO72" s="4">
        <v>119</v>
      </c>
      <c r="EP72" s="4">
        <v>84</v>
      </c>
      <c r="EQ72" s="4">
        <v>312</v>
      </c>
      <c r="ER72" s="4">
        <v>85</v>
      </c>
      <c r="ES72" s="4">
        <v>3248</v>
      </c>
      <c r="ET72" s="4">
        <v>95</v>
      </c>
      <c r="EU72" s="4">
        <v>113</v>
      </c>
      <c r="EV72" s="4">
        <v>129</v>
      </c>
      <c r="EW72" s="4">
        <v>90</v>
      </c>
      <c r="EX72" s="4">
        <v>58</v>
      </c>
      <c r="EY72" s="4">
        <v>3078</v>
      </c>
      <c r="EZ72" s="4">
        <v>156</v>
      </c>
      <c r="FA72" s="4">
        <v>68</v>
      </c>
      <c r="FB72" s="4">
        <v>46</v>
      </c>
      <c r="FC72" s="4">
        <v>31</v>
      </c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</row>
    <row r="73" spans="1:170" x14ac:dyDescent="0.25">
      <c r="A73" s="73" t="s">
        <v>51</v>
      </c>
      <c r="B73" s="59" t="s">
        <v>127</v>
      </c>
      <c r="C73" s="4">
        <v>0</v>
      </c>
      <c r="D73" s="4">
        <v>0</v>
      </c>
      <c r="E73" s="4">
        <v>0</v>
      </c>
      <c r="F73" s="4">
        <v>0</v>
      </c>
      <c r="G73" s="4">
        <v>22</v>
      </c>
      <c r="H73" s="4">
        <v>5</v>
      </c>
      <c r="I73" s="4">
        <v>8</v>
      </c>
      <c r="J73" s="4">
        <v>8</v>
      </c>
      <c r="K73" s="4">
        <v>24</v>
      </c>
      <c r="L73" s="4">
        <v>3</v>
      </c>
      <c r="M73" s="4">
        <v>28</v>
      </c>
      <c r="N73" s="19">
        <v>76</v>
      </c>
      <c r="O73" s="4">
        <v>111</v>
      </c>
      <c r="P73" s="4">
        <v>4</v>
      </c>
      <c r="Q73" s="4">
        <v>179</v>
      </c>
      <c r="R73" s="4">
        <v>4</v>
      </c>
      <c r="S73" s="4">
        <v>1</v>
      </c>
      <c r="T73" s="4">
        <v>1</v>
      </c>
      <c r="U73" s="4">
        <v>0</v>
      </c>
      <c r="V73" s="4">
        <v>0</v>
      </c>
      <c r="W73" s="4">
        <v>2</v>
      </c>
      <c r="X73" s="4">
        <v>131</v>
      </c>
      <c r="Y73" s="4">
        <v>19</v>
      </c>
      <c r="Z73" s="19">
        <v>13</v>
      </c>
      <c r="AA73" s="4">
        <v>0</v>
      </c>
      <c r="AB73" s="4">
        <v>3</v>
      </c>
      <c r="AC73" s="4">
        <v>277</v>
      </c>
      <c r="AD73" s="4">
        <v>52</v>
      </c>
      <c r="AE73" s="4">
        <v>57</v>
      </c>
      <c r="AF73" s="4">
        <v>32</v>
      </c>
      <c r="AG73" s="4">
        <v>29</v>
      </c>
      <c r="AH73" s="4">
        <v>24</v>
      </c>
      <c r="AI73" s="4">
        <v>64</v>
      </c>
      <c r="AJ73" s="4">
        <v>22</v>
      </c>
      <c r="AK73" s="4">
        <v>87</v>
      </c>
      <c r="AL73" s="4">
        <v>80</v>
      </c>
      <c r="AM73" s="97">
        <v>112</v>
      </c>
      <c r="AN73" s="4">
        <v>0</v>
      </c>
      <c r="AO73" s="4">
        <v>1192</v>
      </c>
      <c r="AP73" s="4">
        <v>35</v>
      </c>
      <c r="AQ73" s="4">
        <v>8</v>
      </c>
      <c r="AR73" s="4">
        <v>9</v>
      </c>
      <c r="AS73" s="4">
        <v>33</v>
      </c>
      <c r="AT73" s="4">
        <v>22</v>
      </c>
      <c r="AU73" s="4">
        <v>318</v>
      </c>
      <c r="AV73" s="4">
        <v>57</v>
      </c>
      <c r="AW73" s="4">
        <v>90</v>
      </c>
      <c r="AX73" s="4">
        <v>178</v>
      </c>
      <c r="AY73" s="97">
        <v>32</v>
      </c>
      <c r="AZ73" s="4">
        <v>44</v>
      </c>
      <c r="BA73" s="4">
        <v>929</v>
      </c>
      <c r="BB73" s="4">
        <v>49</v>
      </c>
      <c r="BC73" s="4">
        <v>51</v>
      </c>
      <c r="BD73" s="4">
        <v>77</v>
      </c>
      <c r="BE73" s="4">
        <v>66</v>
      </c>
      <c r="BF73" s="4">
        <v>41</v>
      </c>
      <c r="BG73" s="4">
        <v>82</v>
      </c>
      <c r="BH73" s="4">
        <v>25</v>
      </c>
      <c r="BI73" s="4">
        <v>134</v>
      </c>
      <c r="BJ73" s="4">
        <v>127</v>
      </c>
      <c r="BK73" s="97">
        <v>45</v>
      </c>
      <c r="BL73" s="4">
        <v>42</v>
      </c>
      <c r="BM73" s="4">
        <v>752</v>
      </c>
      <c r="BN73" s="4">
        <v>47</v>
      </c>
      <c r="BO73" s="4">
        <v>54</v>
      </c>
      <c r="BP73" s="4">
        <v>56</v>
      </c>
      <c r="BQ73" s="4">
        <v>101</v>
      </c>
      <c r="BR73" s="4">
        <f>BR65+BR69</f>
        <v>49</v>
      </c>
      <c r="BS73" s="4">
        <v>78</v>
      </c>
      <c r="BT73" s="4">
        <v>48</v>
      </c>
      <c r="BU73" s="4">
        <v>58</v>
      </c>
      <c r="BV73" s="19">
        <v>70</v>
      </c>
      <c r="BW73" s="97">
        <v>40</v>
      </c>
      <c r="BX73" s="4">
        <v>22</v>
      </c>
      <c r="BY73" s="4">
        <v>627</v>
      </c>
      <c r="BZ73" s="4">
        <v>31</v>
      </c>
      <c r="CA73" s="140">
        <v>21</v>
      </c>
      <c r="CB73" s="140">
        <v>67</v>
      </c>
      <c r="CC73" s="140">
        <v>22</v>
      </c>
      <c r="CD73" s="140">
        <v>21</v>
      </c>
      <c r="CE73" s="140">
        <v>31</v>
      </c>
      <c r="CF73" s="140">
        <v>27</v>
      </c>
      <c r="CG73" s="140">
        <v>27</v>
      </c>
      <c r="CH73" s="187">
        <v>35</v>
      </c>
      <c r="CI73" s="193">
        <v>35</v>
      </c>
      <c r="CJ73" s="140">
        <v>24</v>
      </c>
      <c r="CK73" s="140">
        <v>485</v>
      </c>
      <c r="CL73" s="140">
        <v>20</v>
      </c>
      <c r="CM73" s="140">
        <v>9</v>
      </c>
      <c r="CN73" s="140">
        <v>31</v>
      </c>
      <c r="CO73" s="140">
        <v>30</v>
      </c>
      <c r="CP73" s="140">
        <v>27</v>
      </c>
      <c r="CQ73" s="140">
        <v>29</v>
      </c>
      <c r="CR73" s="140">
        <v>34</v>
      </c>
      <c r="CS73" s="140">
        <v>32</v>
      </c>
      <c r="CT73" s="187">
        <v>20</v>
      </c>
      <c r="CU73" s="193">
        <v>21</v>
      </c>
      <c r="CV73" s="140">
        <v>13</v>
      </c>
      <c r="CW73" s="140">
        <v>464</v>
      </c>
      <c r="CX73" s="140">
        <v>14</v>
      </c>
      <c r="CY73" s="140">
        <v>27</v>
      </c>
      <c r="CZ73" s="140">
        <v>31</v>
      </c>
      <c r="DA73" s="140">
        <v>33</v>
      </c>
      <c r="DB73" s="4">
        <v>24</v>
      </c>
      <c r="DC73" s="4">
        <v>38</v>
      </c>
      <c r="DD73" s="4">
        <v>34</v>
      </c>
      <c r="DE73" s="4">
        <v>22</v>
      </c>
      <c r="DF73" s="19">
        <v>36</v>
      </c>
      <c r="DG73" s="4">
        <v>12</v>
      </c>
      <c r="DH73" s="4">
        <v>14</v>
      </c>
      <c r="DI73" s="4">
        <v>412</v>
      </c>
      <c r="DJ73" s="4">
        <v>22</v>
      </c>
      <c r="DK73" s="4">
        <v>28</v>
      </c>
      <c r="DL73" s="4">
        <v>26</v>
      </c>
      <c r="DM73" s="4">
        <v>21</v>
      </c>
      <c r="DN73" s="4">
        <v>17</v>
      </c>
      <c r="DO73" s="4">
        <v>29</v>
      </c>
      <c r="DP73" s="4">
        <v>26</v>
      </c>
      <c r="DQ73" s="4">
        <v>13</v>
      </c>
      <c r="DR73" s="4">
        <v>12</v>
      </c>
      <c r="DS73" s="4">
        <v>14</v>
      </c>
      <c r="DT73" s="4">
        <v>2</v>
      </c>
      <c r="DU73" s="4">
        <v>356</v>
      </c>
      <c r="DV73" s="4">
        <v>13</v>
      </c>
      <c r="DW73" s="4">
        <v>23</v>
      </c>
      <c r="DX73" s="4">
        <v>19</v>
      </c>
      <c r="DY73" s="4">
        <v>17</v>
      </c>
      <c r="DZ73" s="4">
        <v>13</v>
      </c>
      <c r="EA73" s="4">
        <v>17</v>
      </c>
      <c r="EB73" s="4">
        <v>17</v>
      </c>
      <c r="EC73" s="4">
        <v>7</v>
      </c>
      <c r="ED73" s="4">
        <v>7</v>
      </c>
      <c r="EE73" s="4">
        <v>15</v>
      </c>
      <c r="EF73" s="4">
        <v>13</v>
      </c>
      <c r="EG73" s="4">
        <v>320</v>
      </c>
      <c r="EH73" s="4">
        <v>9</v>
      </c>
      <c r="EI73" s="4">
        <v>9</v>
      </c>
      <c r="EJ73" s="4">
        <v>19</v>
      </c>
      <c r="EK73" s="4">
        <v>16</v>
      </c>
      <c r="EL73" s="4">
        <v>9</v>
      </c>
      <c r="EM73" s="4">
        <v>21</v>
      </c>
      <c r="EN73" s="4">
        <v>19</v>
      </c>
      <c r="EO73" s="4">
        <v>17</v>
      </c>
      <c r="EP73" s="4">
        <v>5</v>
      </c>
      <c r="EQ73" s="4">
        <v>9</v>
      </c>
      <c r="ER73" s="4">
        <v>13</v>
      </c>
      <c r="ES73" s="4">
        <v>314</v>
      </c>
      <c r="ET73" s="4">
        <v>14</v>
      </c>
      <c r="EU73" s="4">
        <v>9</v>
      </c>
      <c r="EV73" s="4">
        <v>15</v>
      </c>
      <c r="EW73" s="4">
        <v>16</v>
      </c>
      <c r="EX73" s="4">
        <v>5</v>
      </c>
      <c r="EY73" s="4">
        <v>20</v>
      </c>
      <c r="EZ73" s="4">
        <v>8</v>
      </c>
      <c r="FA73" s="4">
        <v>22</v>
      </c>
      <c r="FB73" s="4">
        <v>6</v>
      </c>
      <c r="FC73" s="4">
        <v>15</v>
      </c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</row>
    <row r="74" spans="1:170" s="1" customFormat="1" x14ac:dyDescent="0.25">
      <c r="A74" s="35" t="s">
        <v>51</v>
      </c>
      <c r="B74" s="60" t="s">
        <v>42</v>
      </c>
      <c r="C74" s="6">
        <v>7602</v>
      </c>
      <c r="D74" s="6">
        <v>1684</v>
      </c>
      <c r="E74" s="6">
        <v>1262</v>
      </c>
      <c r="F74" s="6">
        <v>595</v>
      </c>
      <c r="G74" s="6">
        <v>433</v>
      </c>
      <c r="H74" s="6">
        <v>644</v>
      </c>
      <c r="I74" s="6">
        <v>1241</v>
      </c>
      <c r="J74" s="6">
        <v>1158</v>
      </c>
      <c r="K74" s="6">
        <v>2044</v>
      </c>
      <c r="L74" s="6">
        <v>1968</v>
      </c>
      <c r="M74" s="6">
        <v>6734</v>
      </c>
      <c r="N74" s="20">
        <v>2894</v>
      </c>
      <c r="O74" s="6">
        <v>2015</v>
      </c>
      <c r="P74" s="6">
        <v>571</v>
      </c>
      <c r="Q74" s="6">
        <v>1803</v>
      </c>
      <c r="R74" s="6">
        <v>563</v>
      </c>
      <c r="S74" s="6">
        <v>29674</v>
      </c>
      <c r="T74" s="6">
        <v>1425</v>
      </c>
      <c r="U74" s="6">
        <v>810</v>
      </c>
      <c r="V74" s="6">
        <v>1219</v>
      </c>
      <c r="W74" s="6">
        <v>614</v>
      </c>
      <c r="X74" s="6">
        <v>14084</v>
      </c>
      <c r="Y74" s="6">
        <v>2806</v>
      </c>
      <c r="Z74" s="20">
        <v>5859</v>
      </c>
      <c r="AA74" s="6">
        <v>431</v>
      </c>
      <c r="AB74" s="6">
        <v>505</v>
      </c>
      <c r="AC74" s="6">
        <v>13252</v>
      </c>
      <c r="AD74" s="6">
        <v>2495</v>
      </c>
      <c r="AE74" s="6">
        <v>561</v>
      </c>
      <c r="AF74" s="6">
        <v>1111</v>
      </c>
      <c r="AG74" s="6">
        <v>821</v>
      </c>
      <c r="AH74" s="6">
        <v>386</v>
      </c>
      <c r="AI74" s="6">
        <v>7685</v>
      </c>
      <c r="AJ74" s="6">
        <v>440</v>
      </c>
      <c r="AK74" s="6">
        <v>2550</v>
      </c>
      <c r="AL74" s="6">
        <v>1378</v>
      </c>
      <c r="AM74" s="98">
        <v>454</v>
      </c>
      <c r="AN74" s="6">
        <v>216</v>
      </c>
      <c r="AO74" s="6">
        <v>26541</v>
      </c>
      <c r="AP74" s="6">
        <v>325</v>
      </c>
      <c r="AQ74" s="6">
        <v>183</v>
      </c>
      <c r="AR74" s="6">
        <v>256</v>
      </c>
      <c r="AS74" s="6">
        <v>691</v>
      </c>
      <c r="AT74" s="6">
        <v>414</v>
      </c>
      <c r="AU74" s="6">
        <v>4588</v>
      </c>
      <c r="AV74" s="6">
        <v>897</v>
      </c>
      <c r="AW74" s="6">
        <v>879</v>
      </c>
      <c r="AX74" s="6">
        <v>2399</v>
      </c>
      <c r="AY74" s="98">
        <v>510</v>
      </c>
      <c r="AZ74" s="6">
        <v>647</v>
      </c>
      <c r="BA74" s="6">
        <v>23451</v>
      </c>
      <c r="BB74" s="6">
        <v>394</v>
      </c>
      <c r="BC74" s="6">
        <v>486</v>
      </c>
      <c r="BD74" s="6">
        <v>1045</v>
      </c>
      <c r="BE74" s="6">
        <v>1010</v>
      </c>
      <c r="BF74" s="6">
        <v>940</v>
      </c>
      <c r="BG74" s="6">
        <v>1641</v>
      </c>
      <c r="BH74" s="6">
        <v>422</v>
      </c>
      <c r="BI74" s="6">
        <v>2780</v>
      </c>
      <c r="BJ74" s="6">
        <v>791</v>
      </c>
      <c r="BK74" s="98">
        <v>719</v>
      </c>
      <c r="BL74" s="6">
        <v>962</v>
      </c>
      <c r="BM74" s="6">
        <v>16657</v>
      </c>
      <c r="BN74" s="6">
        <v>498</v>
      </c>
      <c r="BO74" s="6">
        <v>901</v>
      </c>
      <c r="BP74" s="6">
        <v>631</v>
      </c>
      <c r="BQ74" s="6">
        <v>10516</v>
      </c>
      <c r="BR74" s="185">
        <f t="shared" ref="BR74" si="0">BR66+BR70</f>
        <v>421</v>
      </c>
      <c r="BS74" s="185">
        <v>1585</v>
      </c>
      <c r="BT74" s="185">
        <v>559</v>
      </c>
      <c r="BU74" s="185">
        <v>656</v>
      </c>
      <c r="BV74" s="186">
        <v>438</v>
      </c>
      <c r="BW74" s="190">
        <v>1192</v>
      </c>
      <c r="BX74" s="185">
        <v>311</v>
      </c>
      <c r="BY74" s="185">
        <v>8682</v>
      </c>
      <c r="BZ74" s="185">
        <v>317</v>
      </c>
      <c r="CA74" s="129">
        <v>329</v>
      </c>
      <c r="CB74" s="129">
        <v>419</v>
      </c>
      <c r="CC74" s="129">
        <v>489</v>
      </c>
      <c r="CD74" s="129">
        <v>334</v>
      </c>
      <c r="CE74" s="129">
        <v>407</v>
      </c>
      <c r="CF74" s="129">
        <v>278</v>
      </c>
      <c r="CG74" s="129">
        <v>354</v>
      </c>
      <c r="CH74" s="189">
        <v>357</v>
      </c>
      <c r="CI74" s="195">
        <v>1592</v>
      </c>
      <c r="CJ74" s="129">
        <v>182</v>
      </c>
      <c r="CK74" s="129">
        <v>5930</v>
      </c>
      <c r="CL74" s="129">
        <v>116</v>
      </c>
      <c r="CM74" s="129">
        <v>132</v>
      </c>
      <c r="CN74" s="129">
        <v>208</v>
      </c>
      <c r="CO74" s="129">
        <v>246</v>
      </c>
      <c r="CP74" s="129">
        <v>319</v>
      </c>
      <c r="CQ74" s="129">
        <v>410</v>
      </c>
      <c r="CR74" s="129">
        <v>326</v>
      </c>
      <c r="CS74" s="129">
        <v>428</v>
      </c>
      <c r="CT74" s="189">
        <v>251</v>
      </c>
      <c r="CU74" s="195">
        <v>866</v>
      </c>
      <c r="CV74" s="129">
        <v>151</v>
      </c>
      <c r="CW74" s="129">
        <v>5698</v>
      </c>
      <c r="CX74" s="129">
        <v>142</v>
      </c>
      <c r="CY74" s="129">
        <v>280</v>
      </c>
      <c r="CZ74" s="129">
        <v>291</v>
      </c>
      <c r="DA74" s="129">
        <v>385</v>
      </c>
      <c r="DB74" s="29">
        <v>267</v>
      </c>
      <c r="DC74" s="29">
        <v>375</v>
      </c>
      <c r="DD74" s="29">
        <v>302</v>
      </c>
      <c r="DE74" s="29">
        <v>216</v>
      </c>
      <c r="DF74" s="30">
        <v>205</v>
      </c>
      <c r="DG74" s="224">
        <v>810</v>
      </c>
      <c r="DH74" s="224">
        <v>153</v>
      </c>
      <c r="DI74" s="224">
        <v>5245</v>
      </c>
      <c r="DJ74" s="224">
        <v>208</v>
      </c>
      <c r="DK74" s="224">
        <v>269</v>
      </c>
      <c r="DL74" s="224">
        <v>252</v>
      </c>
      <c r="DM74" s="224">
        <v>285</v>
      </c>
      <c r="DN74" s="224">
        <v>456</v>
      </c>
      <c r="DO74" s="224">
        <v>1216</v>
      </c>
      <c r="DP74" s="224">
        <v>213</v>
      </c>
      <c r="DQ74" s="224">
        <v>159</v>
      </c>
      <c r="DR74" s="224">
        <v>145</v>
      </c>
      <c r="DS74" s="224">
        <v>672</v>
      </c>
      <c r="DT74" s="224">
        <v>16</v>
      </c>
      <c r="DU74" s="224">
        <v>4576</v>
      </c>
      <c r="DV74" s="224">
        <v>166</v>
      </c>
      <c r="DW74" s="224">
        <v>284</v>
      </c>
      <c r="DX74" s="224">
        <v>186</v>
      </c>
      <c r="DY74" s="224">
        <v>212</v>
      </c>
      <c r="DZ74" s="224">
        <v>112</v>
      </c>
      <c r="EA74" s="224">
        <v>3137</v>
      </c>
      <c r="EB74" s="224">
        <v>132</v>
      </c>
      <c r="EC74" s="224">
        <v>91</v>
      </c>
      <c r="ED74" s="224">
        <v>339</v>
      </c>
      <c r="EE74" s="224">
        <v>185</v>
      </c>
      <c r="EF74" s="224">
        <v>117</v>
      </c>
      <c r="EG74" s="224">
        <v>4495</v>
      </c>
      <c r="EH74" s="224">
        <v>96</v>
      </c>
      <c r="EI74" s="247">
        <v>135</v>
      </c>
      <c r="EJ74" s="224">
        <v>322</v>
      </c>
      <c r="EK74" s="224">
        <v>191</v>
      </c>
      <c r="EL74" s="224">
        <v>230</v>
      </c>
      <c r="EM74" s="224">
        <v>1169</v>
      </c>
      <c r="EN74" s="224">
        <v>145</v>
      </c>
      <c r="EO74" s="224">
        <v>165</v>
      </c>
      <c r="EP74" s="224">
        <v>106</v>
      </c>
      <c r="EQ74" s="224">
        <v>360</v>
      </c>
      <c r="ER74" s="224">
        <v>123</v>
      </c>
      <c r="ES74" s="224">
        <v>4354</v>
      </c>
      <c r="ET74" s="224">
        <v>138</v>
      </c>
      <c r="EU74" s="224">
        <v>153</v>
      </c>
      <c r="EV74" s="224">
        <v>185</v>
      </c>
      <c r="EW74" s="224">
        <v>166</v>
      </c>
      <c r="EX74" s="224">
        <v>96</v>
      </c>
      <c r="EY74" s="224">
        <v>3133</v>
      </c>
      <c r="EZ74" s="224">
        <v>190</v>
      </c>
      <c r="FA74" s="224">
        <v>888</v>
      </c>
      <c r="FB74" s="224">
        <v>72</v>
      </c>
      <c r="FC74" s="224">
        <v>67</v>
      </c>
      <c r="FD74" s="224"/>
      <c r="FE74" s="224"/>
      <c r="FF74" s="224"/>
      <c r="FG74" s="224"/>
      <c r="FH74" s="224"/>
      <c r="FI74" s="224"/>
      <c r="FJ74" s="224"/>
      <c r="FK74" s="224"/>
      <c r="FL74" s="224"/>
      <c r="FM74" s="224"/>
      <c r="FN74" s="224"/>
    </row>
    <row r="75" spans="1:170" x14ac:dyDescent="0.25">
      <c r="A75" s="71" t="s">
        <v>55</v>
      </c>
      <c r="B75" s="59" t="s">
        <v>125</v>
      </c>
      <c r="C75" s="4">
        <v>990</v>
      </c>
      <c r="D75" s="4">
        <v>334</v>
      </c>
      <c r="E75" s="4">
        <v>559</v>
      </c>
      <c r="F75" s="4">
        <v>200</v>
      </c>
      <c r="G75" s="4">
        <v>194</v>
      </c>
      <c r="H75" s="4">
        <v>374</v>
      </c>
      <c r="I75" s="4">
        <v>541</v>
      </c>
      <c r="J75" s="4">
        <v>197</v>
      </c>
      <c r="K75" s="4">
        <v>407</v>
      </c>
      <c r="L75" s="4">
        <v>386</v>
      </c>
      <c r="M75" s="4">
        <v>452</v>
      </c>
      <c r="N75" s="19">
        <v>992</v>
      </c>
      <c r="O75" s="4">
        <v>322</v>
      </c>
      <c r="P75" s="4">
        <v>138</v>
      </c>
      <c r="Q75" s="4">
        <v>122</v>
      </c>
      <c r="R75" s="4">
        <v>16</v>
      </c>
      <c r="S75" s="4">
        <v>5146</v>
      </c>
      <c r="T75" s="4">
        <v>66</v>
      </c>
      <c r="U75" s="4">
        <v>219</v>
      </c>
      <c r="V75" s="4">
        <v>1361</v>
      </c>
      <c r="W75" s="4">
        <v>892</v>
      </c>
      <c r="X75" s="4">
        <v>1306</v>
      </c>
      <c r="Y75" s="4">
        <v>1887</v>
      </c>
      <c r="Z75" s="19">
        <v>238</v>
      </c>
      <c r="AA75" s="4">
        <v>302</v>
      </c>
      <c r="AB75" s="4">
        <v>310</v>
      </c>
      <c r="AC75" s="4">
        <v>1483</v>
      </c>
      <c r="AD75" s="4">
        <v>677</v>
      </c>
      <c r="AE75" s="4">
        <v>113</v>
      </c>
      <c r="AF75" s="4">
        <v>221</v>
      </c>
      <c r="AG75" s="4">
        <v>177</v>
      </c>
      <c r="AH75" s="4">
        <v>193</v>
      </c>
      <c r="AI75" s="4">
        <v>2622</v>
      </c>
      <c r="AJ75" s="4">
        <v>121</v>
      </c>
      <c r="AK75" s="4">
        <v>1386</v>
      </c>
      <c r="AL75" s="4">
        <v>114</v>
      </c>
      <c r="AM75" s="97">
        <v>133</v>
      </c>
      <c r="AN75" s="4">
        <v>395</v>
      </c>
      <c r="AO75" s="4">
        <v>1299</v>
      </c>
      <c r="AP75" s="4">
        <v>78</v>
      </c>
      <c r="AQ75" s="4">
        <v>289</v>
      </c>
      <c r="AR75" s="4">
        <v>165</v>
      </c>
      <c r="AS75" s="4">
        <v>1385</v>
      </c>
      <c r="AT75" s="4">
        <v>68</v>
      </c>
      <c r="AU75" s="4">
        <v>683</v>
      </c>
      <c r="AV75" s="4">
        <v>265</v>
      </c>
      <c r="AW75" s="4">
        <v>219</v>
      </c>
      <c r="AX75" s="4">
        <v>1068</v>
      </c>
      <c r="AY75" s="97">
        <v>239</v>
      </c>
      <c r="AZ75" s="4">
        <v>243</v>
      </c>
      <c r="BA75" s="4">
        <v>2648</v>
      </c>
      <c r="BB75" s="4">
        <v>237</v>
      </c>
      <c r="BC75" s="4">
        <v>140</v>
      </c>
      <c r="BD75" s="4">
        <v>206</v>
      </c>
      <c r="BE75" s="4">
        <v>175</v>
      </c>
      <c r="BF75" s="4">
        <v>162</v>
      </c>
      <c r="BG75" s="4">
        <v>171</v>
      </c>
      <c r="BH75" s="4">
        <v>126</v>
      </c>
      <c r="BI75" s="4">
        <v>259</v>
      </c>
      <c r="BJ75" s="4">
        <v>649</v>
      </c>
      <c r="BK75" s="97">
        <v>139</v>
      </c>
      <c r="BL75" s="4">
        <v>537</v>
      </c>
      <c r="BM75" s="4">
        <v>1197</v>
      </c>
      <c r="BN75" s="4">
        <v>104</v>
      </c>
      <c r="BO75" s="4">
        <v>162</v>
      </c>
      <c r="BP75" s="4">
        <v>147</v>
      </c>
      <c r="BQ75" s="4">
        <v>1487</v>
      </c>
      <c r="BR75" s="4">
        <v>76</v>
      </c>
      <c r="BS75" s="4">
        <v>107</v>
      </c>
      <c r="BT75" s="4">
        <v>75</v>
      </c>
      <c r="BU75" s="4">
        <v>102</v>
      </c>
      <c r="BV75" s="19">
        <v>103</v>
      </c>
      <c r="BW75" s="97">
        <v>89</v>
      </c>
      <c r="BX75" s="4">
        <v>99</v>
      </c>
      <c r="BY75" s="4">
        <v>1291</v>
      </c>
      <c r="BZ75" s="4">
        <v>57</v>
      </c>
      <c r="CA75" s="140">
        <v>72</v>
      </c>
      <c r="CB75" s="140">
        <v>66</v>
      </c>
      <c r="CC75" s="140">
        <v>64</v>
      </c>
      <c r="CD75" s="140">
        <v>40</v>
      </c>
      <c r="CE75" s="140">
        <v>63</v>
      </c>
      <c r="CF75" s="140">
        <v>65</v>
      </c>
      <c r="CG75" s="140">
        <v>58</v>
      </c>
      <c r="CH75" s="187">
        <v>98</v>
      </c>
      <c r="CI75" s="193">
        <v>72</v>
      </c>
      <c r="CJ75" s="140">
        <v>76</v>
      </c>
      <c r="CK75" s="140">
        <v>894</v>
      </c>
      <c r="CL75" s="140">
        <v>30</v>
      </c>
      <c r="CM75" s="140">
        <v>33</v>
      </c>
      <c r="CN75" s="140">
        <v>46</v>
      </c>
      <c r="CO75" s="140">
        <v>55</v>
      </c>
      <c r="CP75" s="140">
        <v>55</v>
      </c>
      <c r="CQ75" s="140">
        <v>55</v>
      </c>
      <c r="CR75" s="140">
        <v>74</v>
      </c>
      <c r="CS75" s="140">
        <v>82</v>
      </c>
      <c r="CT75" s="187">
        <v>103</v>
      </c>
      <c r="CU75" s="193">
        <v>90</v>
      </c>
      <c r="CV75" s="140">
        <v>57</v>
      </c>
      <c r="CW75" s="140">
        <v>795</v>
      </c>
      <c r="CX75" s="140">
        <v>17</v>
      </c>
      <c r="CY75" s="140">
        <v>25</v>
      </c>
      <c r="CZ75" s="140">
        <v>63</v>
      </c>
      <c r="DA75" s="140">
        <v>118</v>
      </c>
      <c r="DB75" s="4">
        <v>58</v>
      </c>
      <c r="DC75" s="4">
        <v>54</v>
      </c>
      <c r="DD75" s="4">
        <v>55</v>
      </c>
      <c r="DE75" s="4">
        <v>23</v>
      </c>
      <c r="DF75" s="19">
        <v>71</v>
      </c>
      <c r="DG75" s="4">
        <v>36</v>
      </c>
      <c r="DH75" s="4">
        <v>39</v>
      </c>
      <c r="DI75" s="4">
        <v>668</v>
      </c>
      <c r="DJ75" s="4">
        <v>23</v>
      </c>
      <c r="DK75" s="4">
        <v>86</v>
      </c>
      <c r="DL75" s="4">
        <v>47</v>
      </c>
      <c r="DM75" s="4">
        <v>21</v>
      </c>
      <c r="DN75" s="4">
        <v>186</v>
      </c>
      <c r="DO75" s="4">
        <v>519</v>
      </c>
      <c r="DP75" s="4">
        <v>7</v>
      </c>
      <c r="DQ75" s="4">
        <v>14</v>
      </c>
      <c r="DR75" s="4">
        <v>12</v>
      </c>
      <c r="DS75" s="4">
        <v>17</v>
      </c>
      <c r="DT75" s="4">
        <v>2</v>
      </c>
      <c r="DU75" s="4">
        <v>430</v>
      </c>
      <c r="DV75" s="4">
        <v>19</v>
      </c>
      <c r="DW75" s="4">
        <v>30</v>
      </c>
      <c r="DX75" s="4">
        <v>40</v>
      </c>
      <c r="DY75" s="4">
        <v>35</v>
      </c>
      <c r="DZ75" s="4">
        <v>23</v>
      </c>
      <c r="EA75" s="4">
        <v>24</v>
      </c>
      <c r="EB75" s="4">
        <v>23</v>
      </c>
      <c r="EC75" s="4">
        <v>7</v>
      </c>
      <c r="ED75" s="4">
        <v>367</v>
      </c>
      <c r="EE75" s="4">
        <v>30</v>
      </c>
      <c r="EF75" s="4">
        <v>18</v>
      </c>
      <c r="EG75" s="4">
        <v>480</v>
      </c>
      <c r="EH75" s="4">
        <v>12</v>
      </c>
      <c r="EI75" s="4">
        <v>24</v>
      </c>
      <c r="EJ75" s="4">
        <v>19</v>
      </c>
      <c r="EK75" s="4">
        <v>20</v>
      </c>
      <c r="EL75" s="4">
        <v>12</v>
      </c>
      <c r="EM75" s="4">
        <v>400</v>
      </c>
      <c r="EN75" s="4">
        <v>9</v>
      </c>
      <c r="EO75" s="4">
        <v>6</v>
      </c>
      <c r="EP75" s="4">
        <v>14</v>
      </c>
      <c r="EQ75" s="4">
        <v>26</v>
      </c>
      <c r="ER75" s="4">
        <v>8</v>
      </c>
      <c r="ES75" s="4">
        <v>413</v>
      </c>
      <c r="ET75" s="4">
        <v>17</v>
      </c>
      <c r="EU75" s="4">
        <v>13</v>
      </c>
      <c r="EV75" s="4">
        <v>24</v>
      </c>
      <c r="EW75" s="4">
        <v>21</v>
      </c>
      <c r="EX75" s="4">
        <v>20</v>
      </c>
      <c r="EY75" s="4">
        <v>33</v>
      </c>
      <c r="EZ75" s="4">
        <v>13</v>
      </c>
      <c r="FA75" s="4">
        <v>467</v>
      </c>
      <c r="FB75" s="4">
        <v>23</v>
      </c>
      <c r="FC75" s="4">
        <v>9</v>
      </c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</row>
    <row r="76" spans="1:170" x14ac:dyDescent="0.25">
      <c r="A76" s="71" t="s">
        <v>55</v>
      </c>
      <c r="B76" s="59" t="s">
        <v>126</v>
      </c>
      <c r="C76" s="4">
        <v>368</v>
      </c>
      <c r="D76" s="4">
        <v>398</v>
      </c>
      <c r="E76" s="4">
        <v>0</v>
      </c>
      <c r="F76" s="4">
        <v>7</v>
      </c>
      <c r="G76" s="4">
        <v>19</v>
      </c>
      <c r="H76" s="4">
        <v>6</v>
      </c>
      <c r="I76" s="4">
        <v>3</v>
      </c>
      <c r="J76" s="4">
        <v>124</v>
      </c>
      <c r="K76" s="4">
        <v>249</v>
      </c>
      <c r="L76" s="4">
        <v>862</v>
      </c>
      <c r="M76" s="4">
        <v>1132</v>
      </c>
      <c r="N76" s="19">
        <v>4</v>
      </c>
      <c r="O76" s="4">
        <v>1</v>
      </c>
      <c r="P76" s="4">
        <v>2</v>
      </c>
      <c r="Q76" s="4">
        <v>3</v>
      </c>
      <c r="R76" s="4">
        <v>0</v>
      </c>
      <c r="S76" s="4">
        <v>1774</v>
      </c>
      <c r="T76" s="4">
        <v>19</v>
      </c>
      <c r="U76" s="4">
        <v>330</v>
      </c>
      <c r="V76" s="4">
        <v>16</v>
      </c>
      <c r="W76" s="4">
        <v>71</v>
      </c>
      <c r="X76" s="4">
        <v>2221</v>
      </c>
      <c r="Y76" s="4">
        <v>24</v>
      </c>
      <c r="Z76" s="19">
        <v>24</v>
      </c>
      <c r="AA76" s="4">
        <v>98</v>
      </c>
      <c r="AB76" s="4">
        <v>278</v>
      </c>
      <c r="AC76" s="4">
        <v>731</v>
      </c>
      <c r="AD76" s="4">
        <v>46</v>
      </c>
      <c r="AE76" s="4">
        <v>15</v>
      </c>
      <c r="AF76" s="4">
        <v>246</v>
      </c>
      <c r="AG76" s="4">
        <v>7</v>
      </c>
      <c r="AH76" s="4">
        <v>16</v>
      </c>
      <c r="AI76" s="4">
        <v>18</v>
      </c>
      <c r="AJ76" s="4">
        <v>111</v>
      </c>
      <c r="AK76" s="4">
        <v>13</v>
      </c>
      <c r="AL76" s="4">
        <v>56</v>
      </c>
      <c r="AM76" s="97">
        <v>2</v>
      </c>
      <c r="AN76" s="4">
        <v>115</v>
      </c>
      <c r="AO76" s="4">
        <v>2186</v>
      </c>
      <c r="AP76" s="4">
        <v>24</v>
      </c>
      <c r="AQ76" s="4">
        <v>14</v>
      </c>
      <c r="AR76" s="4">
        <v>11</v>
      </c>
      <c r="AS76" s="4">
        <v>8</v>
      </c>
      <c r="AT76" s="4">
        <v>19</v>
      </c>
      <c r="AU76" s="4">
        <v>493</v>
      </c>
      <c r="AV76" s="4">
        <v>113</v>
      </c>
      <c r="AW76" s="4">
        <v>58</v>
      </c>
      <c r="AX76" s="4">
        <v>155</v>
      </c>
      <c r="AY76" s="97">
        <v>43</v>
      </c>
      <c r="AZ76" s="4">
        <v>308</v>
      </c>
      <c r="BA76" s="4">
        <v>1135</v>
      </c>
      <c r="BB76" s="4">
        <v>20</v>
      </c>
      <c r="BC76" s="4">
        <v>46</v>
      </c>
      <c r="BD76" s="4">
        <v>67</v>
      </c>
      <c r="BE76" s="4">
        <v>46</v>
      </c>
      <c r="BF76" s="4">
        <v>45</v>
      </c>
      <c r="BG76" s="4">
        <v>225</v>
      </c>
      <c r="BH76" s="4">
        <v>30</v>
      </c>
      <c r="BI76" s="4">
        <v>64</v>
      </c>
      <c r="BJ76" s="4">
        <v>52</v>
      </c>
      <c r="BK76" s="97">
        <v>39</v>
      </c>
      <c r="BL76" s="4">
        <v>217</v>
      </c>
      <c r="BM76" s="4">
        <v>781</v>
      </c>
      <c r="BN76" s="4">
        <v>34</v>
      </c>
      <c r="BO76" s="4">
        <v>173</v>
      </c>
      <c r="BP76" s="4">
        <v>35</v>
      </c>
      <c r="BQ76" s="4">
        <v>658</v>
      </c>
      <c r="BR76" s="4">
        <v>38</v>
      </c>
      <c r="BS76" s="4">
        <v>22</v>
      </c>
      <c r="BT76" s="4">
        <v>73</v>
      </c>
      <c r="BU76" s="4">
        <v>76</v>
      </c>
      <c r="BV76" s="19">
        <v>18</v>
      </c>
      <c r="BW76" s="97">
        <v>24</v>
      </c>
      <c r="BX76" s="4">
        <v>42</v>
      </c>
      <c r="BY76" s="4">
        <v>573</v>
      </c>
      <c r="BZ76" s="4">
        <v>5</v>
      </c>
      <c r="CA76" s="140">
        <v>16</v>
      </c>
      <c r="CB76" s="140">
        <v>21</v>
      </c>
      <c r="CC76" s="140">
        <v>8</v>
      </c>
      <c r="CD76" s="140">
        <v>10</v>
      </c>
      <c r="CE76" s="140">
        <v>15</v>
      </c>
      <c r="CF76" s="140">
        <v>2</v>
      </c>
      <c r="CG76" s="140">
        <v>6</v>
      </c>
      <c r="CH76" s="187">
        <v>8</v>
      </c>
      <c r="CI76" s="193">
        <v>10</v>
      </c>
      <c r="CJ76" s="140">
        <v>6</v>
      </c>
      <c r="CK76" s="140">
        <v>323</v>
      </c>
      <c r="CL76" s="140">
        <v>2</v>
      </c>
      <c r="CM76" s="140">
        <v>4</v>
      </c>
      <c r="CN76" s="140">
        <v>6</v>
      </c>
      <c r="CO76" s="140">
        <v>20</v>
      </c>
      <c r="CP76" s="140">
        <v>6</v>
      </c>
      <c r="CQ76" s="140">
        <v>6</v>
      </c>
      <c r="CR76" s="140">
        <v>13</v>
      </c>
      <c r="CS76" s="140">
        <v>8</v>
      </c>
      <c r="CT76" s="187">
        <v>10</v>
      </c>
      <c r="CU76" s="193">
        <v>3</v>
      </c>
      <c r="CV76" s="140">
        <v>10</v>
      </c>
      <c r="CW76" s="140">
        <v>325</v>
      </c>
      <c r="CX76" s="140">
        <v>11</v>
      </c>
      <c r="CY76" s="140">
        <v>13</v>
      </c>
      <c r="CZ76" s="140">
        <v>9</v>
      </c>
      <c r="DA76" s="140">
        <v>2</v>
      </c>
      <c r="DB76" s="4">
        <v>7</v>
      </c>
      <c r="DC76" s="4">
        <v>7</v>
      </c>
      <c r="DD76" s="4">
        <v>6</v>
      </c>
      <c r="DE76" s="4">
        <v>10</v>
      </c>
      <c r="DF76" s="19">
        <v>3</v>
      </c>
      <c r="DG76" s="4">
        <v>5</v>
      </c>
      <c r="DH76" s="4">
        <v>54</v>
      </c>
      <c r="DI76" s="4">
        <v>270</v>
      </c>
      <c r="DJ76" s="4">
        <v>6</v>
      </c>
      <c r="DK76" s="4">
        <v>6</v>
      </c>
      <c r="DL76" s="4">
        <v>17</v>
      </c>
      <c r="DM76" s="4">
        <v>9</v>
      </c>
      <c r="DN76" s="4">
        <v>7</v>
      </c>
      <c r="DO76" s="4">
        <v>9</v>
      </c>
      <c r="DP76" s="4">
        <v>3</v>
      </c>
      <c r="DQ76" s="4">
        <v>6</v>
      </c>
      <c r="DR76" s="4">
        <v>6</v>
      </c>
      <c r="DS76" s="4">
        <v>4</v>
      </c>
      <c r="DT76" s="4">
        <v>0</v>
      </c>
      <c r="DU76" s="4">
        <v>219</v>
      </c>
      <c r="DV76" s="4">
        <v>3</v>
      </c>
      <c r="DW76" s="4">
        <v>11</v>
      </c>
      <c r="DX76" s="4">
        <v>12</v>
      </c>
      <c r="DY76" s="4">
        <v>4</v>
      </c>
      <c r="DZ76" s="4">
        <v>1</v>
      </c>
      <c r="EA76" s="4">
        <v>187</v>
      </c>
      <c r="EB76" s="4">
        <v>6</v>
      </c>
      <c r="EC76" s="4">
        <v>2</v>
      </c>
      <c r="ED76" s="4">
        <v>0</v>
      </c>
      <c r="EE76" s="4">
        <v>5</v>
      </c>
      <c r="EF76" s="4">
        <v>7</v>
      </c>
      <c r="EG76" s="4">
        <v>172</v>
      </c>
      <c r="EH76" s="4">
        <v>1</v>
      </c>
      <c r="EI76" s="4">
        <v>2</v>
      </c>
      <c r="EJ76" s="4">
        <v>6</v>
      </c>
      <c r="EK76" s="4">
        <v>2</v>
      </c>
      <c r="EL76" s="4">
        <v>5</v>
      </c>
      <c r="EM76" s="4">
        <v>24</v>
      </c>
      <c r="EN76" s="4">
        <v>3</v>
      </c>
      <c r="EO76" s="4">
        <v>2</v>
      </c>
      <c r="EP76" s="4">
        <v>0</v>
      </c>
      <c r="EQ76" s="4">
        <v>3</v>
      </c>
      <c r="ER76" s="4">
        <v>11</v>
      </c>
      <c r="ES76" s="4">
        <v>167</v>
      </c>
      <c r="ET76" s="4">
        <v>5</v>
      </c>
      <c r="EU76" s="4">
        <v>4</v>
      </c>
      <c r="EV76" s="4">
        <v>3</v>
      </c>
      <c r="EW76" s="4">
        <v>3</v>
      </c>
      <c r="EX76" s="4">
        <v>0</v>
      </c>
      <c r="EY76" s="4">
        <v>137</v>
      </c>
      <c r="EZ76" s="4">
        <v>6</v>
      </c>
      <c r="FA76" s="4">
        <v>9</v>
      </c>
      <c r="FB76" s="4">
        <v>5</v>
      </c>
      <c r="FC76" s="4">
        <v>0</v>
      </c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</row>
    <row r="77" spans="1:170" x14ac:dyDescent="0.25">
      <c r="A77" s="71" t="s">
        <v>55</v>
      </c>
      <c r="B77" s="59" t="s">
        <v>127</v>
      </c>
      <c r="C77" s="4">
        <v>0</v>
      </c>
      <c r="D77" s="4">
        <v>0</v>
      </c>
      <c r="E77" s="4">
        <v>0</v>
      </c>
      <c r="F77" s="4">
        <v>10</v>
      </c>
      <c r="G77" s="4">
        <v>7</v>
      </c>
      <c r="H77" s="4">
        <v>39</v>
      </c>
      <c r="I77" s="4">
        <v>11</v>
      </c>
      <c r="J77" s="4">
        <v>64</v>
      </c>
      <c r="K77" s="4">
        <v>36</v>
      </c>
      <c r="L77" s="4">
        <v>38</v>
      </c>
      <c r="M77" s="4">
        <v>242</v>
      </c>
      <c r="N77" s="19">
        <v>406</v>
      </c>
      <c r="O77" s="4">
        <v>1006</v>
      </c>
      <c r="P77" s="4">
        <v>62</v>
      </c>
      <c r="Q77" s="4">
        <v>124</v>
      </c>
      <c r="R77" s="4">
        <v>2</v>
      </c>
      <c r="S77" s="4">
        <v>47</v>
      </c>
      <c r="T77" s="4">
        <v>31</v>
      </c>
      <c r="U77" s="4">
        <v>11</v>
      </c>
      <c r="V77" s="4">
        <v>8</v>
      </c>
      <c r="W77" s="4">
        <v>14</v>
      </c>
      <c r="X77" s="4">
        <v>222</v>
      </c>
      <c r="Y77" s="4">
        <v>102</v>
      </c>
      <c r="Z77" s="19">
        <v>248</v>
      </c>
      <c r="AA77" s="4">
        <v>548</v>
      </c>
      <c r="AB77" s="4">
        <v>17</v>
      </c>
      <c r="AC77" s="4">
        <v>736</v>
      </c>
      <c r="AD77" s="4">
        <v>44</v>
      </c>
      <c r="AE77" s="4">
        <v>10</v>
      </c>
      <c r="AF77" s="4">
        <v>8</v>
      </c>
      <c r="AG77" s="4">
        <v>25</v>
      </c>
      <c r="AH77" s="4">
        <v>36</v>
      </c>
      <c r="AI77" s="4">
        <v>13</v>
      </c>
      <c r="AJ77" s="4">
        <v>24</v>
      </c>
      <c r="AK77" s="4">
        <v>37</v>
      </c>
      <c r="AL77" s="4">
        <v>457</v>
      </c>
      <c r="AM77" s="97">
        <v>210</v>
      </c>
      <c r="AN77" s="4">
        <v>20</v>
      </c>
      <c r="AO77" s="4">
        <v>790</v>
      </c>
      <c r="AP77" s="4">
        <v>17</v>
      </c>
      <c r="AQ77" s="4">
        <v>3</v>
      </c>
      <c r="AR77" s="4">
        <v>6</v>
      </c>
      <c r="AS77" s="4">
        <v>9</v>
      </c>
      <c r="AT77" s="4">
        <v>12</v>
      </c>
      <c r="AU77" s="4">
        <v>158</v>
      </c>
      <c r="AV77" s="4">
        <v>33</v>
      </c>
      <c r="AW77" s="4">
        <v>19</v>
      </c>
      <c r="AX77" s="4">
        <v>281</v>
      </c>
      <c r="AY77" s="97">
        <v>74</v>
      </c>
      <c r="AZ77" s="4">
        <v>20</v>
      </c>
      <c r="BA77" s="4">
        <v>466</v>
      </c>
      <c r="BB77" s="4">
        <v>36</v>
      </c>
      <c r="BC77" s="4">
        <v>25</v>
      </c>
      <c r="BD77" s="4">
        <v>39</v>
      </c>
      <c r="BE77" s="4">
        <v>34</v>
      </c>
      <c r="BF77" s="4">
        <v>28</v>
      </c>
      <c r="BG77" s="4">
        <v>41</v>
      </c>
      <c r="BH77" s="4">
        <v>20</v>
      </c>
      <c r="BI77" s="4">
        <v>30</v>
      </c>
      <c r="BJ77" s="4">
        <v>155</v>
      </c>
      <c r="BK77" s="97">
        <v>63</v>
      </c>
      <c r="BL77" s="4">
        <v>28</v>
      </c>
      <c r="BM77" s="4">
        <v>410</v>
      </c>
      <c r="BN77" s="4">
        <v>16</v>
      </c>
      <c r="BO77" s="4">
        <v>12</v>
      </c>
      <c r="BP77" s="4">
        <v>24</v>
      </c>
      <c r="BQ77" s="4">
        <v>33</v>
      </c>
      <c r="BR77" s="4">
        <v>16</v>
      </c>
      <c r="BS77" s="4">
        <v>48</v>
      </c>
      <c r="BT77" s="4">
        <v>27</v>
      </c>
      <c r="BU77" s="4">
        <v>11</v>
      </c>
      <c r="BV77" s="19">
        <v>105</v>
      </c>
      <c r="BW77" s="97">
        <v>87</v>
      </c>
      <c r="BX77" s="4">
        <v>15</v>
      </c>
      <c r="BY77" s="4">
        <v>289</v>
      </c>
      <c r="BZ77" s="4">
        <v>6</v>
      </c>
      <c r="CA77" s="140">
        <v>13</v>
      </c>
      <c r="CB77" s="140">
        <v>20</v>
      </c>
      <c r="CC77" s="140">
        <v>17</v>
      </c>
      <c r="CD77" s="140">
        <v>8</v>
      </c>
      <c r="CE77" s="140">
        <v>8</v>
      </c>
      <c r="CF77" s="140">
        <v>11</v>
      </c>
      <c r="CG77" s="140">
        <v>9</v>
      </c>
      <c r="CH77" s="187">
        <v>77</v>
      </c>
      <c r="CI77" s="193">
        <v>28</v>
      </c>
      <c r="CJ77" s="140">
        <v>12</v>
      </c>
      <c r="CK77" s="140">
        <v>168</v>
      </c>
      <c r="CL77" s="140">
        <v>5</v>
      </c>
      <c r="CM77" s="140">
        <v>5</v>
      </c>
      <c r="CN77" s="140">
        <v>22</v>
      </c>
      <c r="CO77" s="140">
        <v>8</v>
      </c>
      <c r="CP77" s="140">
        <v>12</v>
      </c>
      <c r="CQ77" s="140">
        <v>9</v>
      </c>
      <c r="CR77" s="140">
        <v>8</v>
      </c>
      <c r="CS77" s="140">
        <v>17</v>
      </c>
      <c r="CT77" s="187">
        <v>62</v>
      </c>
      <c r="CU77" s="193">
        <v>17</v>
      </c>
      <c r="CV77" s="140">
        <v>11</v>
      </c>
      <c r="CW77" s="140">
        <v>120</v>
      </c>
      <c r="CX77" s="140">
        <v>4</v>
      </c>
      <c r="CY77" s="140">
        <v>16</v>
      </c>
      <c r="CZ77" s="140">
        <v>5</v>
      </c>
      <c r="DA77" s="140">
        <v>12</v>
      </c>
      <c r="DB77" s="4">
        <v>14</v>
      </c>
      <c r="DC77" s="4">
        <v>9</v>
      </c>
      <c r="DD77" s="4">
        <v>4</v>
      </c>
      <c r="DE77" s="4">
        <v>10</v>
      </c>
      <c r="DF77" s="19">
        <v>47</v>
      </c>
      <c r="DG77" s="4">
        <v>9</v>
      </c>
      <c r="DH77" s="4">
        <v>9</v>
      </c>
      <c r="DI77" s="4">
        <v>112</v>
      </c>
      <c r="DJ77" s="4">
        <v>2</v>
      </c>
      <c r="DK77" s="4">
        <v>6</v>
      </c>
      <c r="DL77" s="4">
        <v>7</v>
      </c>
      <c r="DM77" s="4">
        <v>7</v>
      </c>
      <c r="DN77" s="4">
        <v>10</v>
      </c>
      <c r="DO77" s="4">
        <v>9</v>
      </c>
      <c r="DP77" s="4">
        <v>4</v>
      </c>
      <c r="DQ77" s="4">
        <v>20</v>
      </c>
      <c r="DR77" s="4">
        <v>31</v>
      </c>
      <c r="DS77" s="4">
        <v>4</v>
      </c>
      <c r="DT77" s="4">
        <v>5</v>
      </c>
      <c r="DU77" s="4">
        <v>106</v>
      </c>
      <c r="DV77" s="4">
        <v>3</v>
      </c>
      <c r="DW77" s="4">
        <v>8</v>
      </c>
      <c r="DX77" s="4">
        <v>3</v>
      </c>
      <c r="DY77" s="4">
        <v>10</v>
      </c>
      <c r="DZ77" s="4">
        <v>2</v>
      </c>
      <c r="EA77" s="4">
        <v>6</v>
      </c>
      <c r="EB77" s="4">
        <v>3</v>
      </c>
      <c r="EC77" s="4">
        <v>12</v>
      </c>
      <c r="ED77" s="4">
        <v>25</v>
      </c>
      <c r="EE77" s="4">
        <v>6</v>
      </c>
      <c r="EF77" s="4">
        <v>5</v>
      </c>
      <c r="EG77" s="4">
        <v>104</v>
      </c>
      <c r="EH77" s="4">
        <v>1</v>
      </c>
      <c r="EI77" s="4">
        <v>6</v>
      </c>
      <c r="EJ77" s="4">
        <v>6</v>
      </c>
      <c r="EK77" s="4">
        <v>4</v>
      </c>
      <c r="EL77" s="4">
        <v>6</v>
      </c>
      <c r="EM77" s="4">
        <v>6</v>
      </c>
      <c r="EN77" s="4">
        <v>5</v>
      </c>
      <c r="EO77" s="4">
        <v>9</v>
      </c>
      <c r="EP77" s="4">
        <v>33</v>
      </c>
      <c r="EQ77" s="4">
        <v>6</v>
      </c>
      <c r="ER77" s="4">
        <v>5</v>
      </c>
      <c r="ES77" s="4">
        <v>80</v>
      </c>
      <c r="ET77" s="4">
        <v>6</v>
      </c>
      <c r="EU77" s="4">
        <v>5</v>
      </c>
      <c r="EV77" s="4">
        <v>4</v>
      </c>
      <c r="EW77" s="4">
        <v>3</v>
      </c>
      <c r="EX77" s="4">
        <v>4</v>
      </c>
      <c r="EY77" s="4">
        <v>3</v>
      </c>
      <c r="EZ77" s="4">
        <v>2</v>
      </c>
      <c r="FA77" s="4">
        <v>2</v>
      </c>
      <c r="FB77" s="4">
        <v>0</v>
      </c>
      <c r="FC77" s="4">
        <v>5</v>
      </c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</row>
    <row r="78" spans="1:170" s="1" customFormat="1" x14ac:dyDescent="0.25">
      <c r="A78" s="72" t="s">
        <v>55</v>
      </c>
      <c r="B78" s="60" t="s">
        <v>42</v>
      </c>
      <c r="C78" s="6">
        <v>1358</v>
      </c>
      <c r="D78" s="6">
        <v>732</v>
      </c>
      <c r="E78" s="6">
        <v>559</v>
      </c>
      <c r="F78" s="6">
        <v>217</v>
      </c>
      <c r="G78" s="6">
        <v>220</v>
      </c>
      <c r="H78" s="6">
        <v>419</v>
      </c>
      <c r="I78" s="6">
        <v>555</v>
      </c>
      <c r="J78" s="6">
        <v>385</v>
      </c>
      <c r="K78" s="6">
        <v>692</v>
      </c>
      <c r="L78" s="6">
        <v>1286</v>
      </c>
      <c r="M78" s="6">
        <v>1826</v>
      </c>
      <c r="N78" s="20">
        <v>1402</v>
      </c>
      <c r="O78" s="6">
        <v>1329</v>
      </c>
      <c r="P78" s="6">
        <v>202</v>
      </c>
      <c r="Q78" s="6">
        <v>249</v>
      </c>
      <c r="R78" s="6">
        <v>18</v>
      </c>
      <c r="S78" s="6">
        <v>6967</v>
      </c>
      <c r="T78" s="6">
        <v>116</v>
      </c>
      <c r="U78" s="6">
        <v>560</v>
      </c>
      <c r="V78" s="6">
        <v>1385</v>
      </c>
      <c r="W78" s="6">
        <v>977</v>
      </c>
      <c r="X78" s="6">
        <v>3749</v>
      </c>
      <c r="Y78" s="6">
        <v>2013</v>
      </c>
      <c r="Z78" s="20">
        <v>510</v>
      </c>
      <c r="AA78" s="6">
        <v>948</v>
      </c>
      <c r="AB78" s="6">
        <v>605</v>
      </c>
      <c r="AC78" s="6">
        <v>2950</v>
      </c>
      <c r="AD78" s="6">
        <v>767</v>
      </c>
      <c r="AE78" s="6">
        <v>138</v>
      </c>
      <c r="AF78" s="6">
        <v>475</v>
      </c>
      <c r="AG78" s="6">
        <v>209</v>
      </c>
      <c r="AH78" s="6">
        <v>245</v>
      </c>
      <c r="AI78" s="6">
        <v>2653</v>
      </c>
      <c r="AJ78" s="6">
        <v>256</v>
      </c>
      <c r="AK78" s="6">
        <v>1436</v>
      </c>
      <c r="AL78" s="6">
        <v>627</v>
      </c>
      <c r="AM78" s="98">
        <v>345</v>
      </c>
      <c r="AN78" s="6">
        <v>530</v>
      </c>
      <c r="AO78" s="6">
        <v>4275</v>
      </c>
      <c r="AP78" s="6">
        <v>119</v>
      </c>
      <c r="AQ78" s="6">
        <v>306</v>
      </c>
      <c r="AR78" s="6">
        <v>182</v>
      </c>
      <c r="AS78" s="6">
        <v>1402</v>
      </c>
      <c r="AT78" s="6">
        <v>99</v>
      </c>
      <c r="AU78" s="6">
        <v>1334</v>
      </c>
      <c r="AV78" s="6">
        <v>411</v>
      </c>
      <c r="AW78" s="6">
        <v>296</v>
      </c>
      <c r="AX78" s="6">
        <v>1504</v>
      </c>
      <c r="AY78" s="98">
        <v>356</v>
      </c>
      <c r="AZ78" s="6">
        <v>571</v>
      </c>
      <c r="BA78" s="6">
        <v>4249</v>
      </c>
      <c r="BB78" s="6">
        <v>293</v>
      </c>
      <c r="BC78" s="6">
        <v>211</v>
      </c>
      <c r="BD78" s="6">
        <v>312</v>
      </c>
      <c r="BE78" s="6">
        <v>255</v>
      </c>
      <c r="BF78" s="6">
        <v>235</v>
      </c>
      <c r="BG78" s="6">
        <v>437</v>
      </c>
      <c r="BH78" s="6">
        <v>176</v>
      </c>
      <c r="BI78" s="6">
        <v>353</v>
      </c>
      <c r="BJ78" s="6">
        <v>856</v>
      </c>
      <c r="BK78" s="98">
        <v>241</v>
      </c>
      <c r="BL78" s="6">
        <v>782</v>
      </c>
      <c r="BM78" s="6">
        <v>2388</v>
      </c>
      <c r="BN78" s="6">
        <v>154</v>
      </c>
      <c r="BO78" s="6">
        <v>347</v>
      </c>
      <c r="BP78" s="6">
        <v>206</v>
      </c>
      <c r="BQ78" s="6">
        <v>2178</v>
      </c>
      <c r="BR78" s="6">
        <v>130</v>
      </c>
      <c r="BS78" s="6">
        <v>177</v>
      </c>
      <c r="BT78" s="6">
        <v>175</v>
      </c>
      <c r="BU78" s="6">
        <v>189</v>
      </c>
      <c r="BV78" s="20">
        <v>226</v>
      </c>
      <c r="BW78" s="98">
        <v>200</v>
      </c>
      <c r="BX78" s="6">
        <v>156</v>
      </c>
      <c r="BY78" s="6">
        <v>2153</v>
      </c>
      <c r="BZ78" s="6">
        <v>68</v>
      </c>
      <c r="CA78" s="129">
        <v>101</v>
      </c>
      <c r="CB78" s="129">
        <v>107</v>
      </c>
      <c r="CC78" s="129">
        <v>89</v>
      </c>
      <c r="CD78" s="129">
        <v>58</v>
      </c>
      <c r="CE78" s="129">
        <v>86</v>
      </c>
      <c r="CF78" s="129">
        <v>78</v>
      </c>
      <c r="CG78" s="129">
        <v>73</v>
      </c>
      <c r="CH78" s="189">
        <v>183</v>
      </c>
      <c r="CI78" s="195">
        <v>110</v>
      </c>
      <c r="CJ78" s="129">
        <v>94</v>
      </c>
      <c r="CK78" s="129">
        <v>1385</v>
      </c>
      <c r="CL78" s="129">
        <v>37</v>
      </c>
      <c r="CM78" s="129">
        <v>42</v>
      </c>
      <c r="CN78" s="129">
        <v>74</v>
      </c>
      <c r="CO78" s="129">
        <v>83</v>
      </c>
      <c r="CP78" s="129">
        <v>73</v>
      </c>
      <c r="CQ78" s="129">
        <v>70</v>
      </c>
      <c r="CR78" s="129">
        <v>95</v>
      </c>
      <c r="CS78" s="129">
        <v>107</v>
      </c>
      <c r="CT78" s="189">
        <v>175</v>
      </c>
      <c r="CU78" s="195">
        <v>110</v>
      </c>
      <c r="CV78" s="129">
        <v>78</v>
      </c>
      <c r="CW78" s="129">
        <v>1240</v>
      </c>
      <c r="CX78" s="129">
        <v>32</v>
      </c>
      <c r="CY78" s="129">
        <v>54</v>
      </c>
      <c r="CZ78" s="129">
        <v>77</v>
      </c>
      <c r="DA78" s="129">
        <v>132</v>
      </c>
      <c r="DB78" s="6">
        <v>79</v>
      </c>
      <c r="DC78" s="6">
        <v>70</v>
      </c>
      <c r="DD78" s="6">
        <v>65</v>
      </c>
      <c r="DE78" s="6">
        <v>43</v>
      </c>
      <c r="DF78" s="20">
        <v>121</v>
      </c>
      <c r="DG78" s="6">
        <v>50</v>
      </c>
      <c r="DH78" s="6">
        <v>102</v>
      </c>
      <c r="DI78" s="6">
        <v>1050</v>
      </c>
      <c r="DJ78" s="6">
        <v>31</v>
      </c>
      <c r="DK78" s="6">
        <v>98</v>
      </c>
      <c r="DL78" s="6">
        <v>71</v>
      </c>
      <c r="DM78" s="6">
        <v>37</v>
      </c>
      <c r="DN78" s="6">
        <v>203</v>
      </c>
      <c r="DO78" s="6">
        <v>537</v>
      </c>
      <c r="DP78" s="6">
        <v>14</v>
      </c>
      <c r="DQ78" s="6">
        <v>40</v>
      </c>
      <c r="DR78" s="6">
        <v>49</v>
      </c>
      <c r="DS78" s="6">
        <v>25</v>
      </c>
      <c r="DT78" s="6">
        <v>7</v>
      </c>
      <c r="DU78" s="6">
        <v>755</v>
      </c>
      <c r="DV78" s="6">
        <v>25</v>
      </c>
      <c r="DW78" s="6">
        <v>49</v>
      </c>
      <c r="DX78" s="6">
        <v>55</v>
      </c>
      <c r="DY78" s="6">
        <v>49</v>
      </c>
      <c r="DZ78" s="6">
        <v>26</v>
      </c>
      <c r="EA78" s="6">
        <v>217</v>
      </c>
      <c r="EB78" s="6">
        <v>32</v>
      </c>
      <c r="EC78" s="6">
        <v>21</v>
      </c>
      <c r="ED78" s="6">
        <v>392</v>
      </c>
      <c r="EE78" s="6">
        <v>41</v>
      </c>
      <c r="EF78" s="6">
        <v>30</v>
      </c>
      <c r="EG78" s="6">
        <v>756</v>
      </c>
      <c r="EH78" s="6">
        <v>14</v>
      </c>
      <c r="EI78" s="6">
        <v>32</v>
      </c>
      <c r="EJ78" s="6">
        <v>31</v>
      </c>
      <c r="EK78" s="6">
        <v>26</v>
      </c>
      <c r="EL78" s="6">
        <v>23</v>
      </c>
      <c r="EM78" s="6">
        <v>430</v>
      </c>
      <c r="EN78" s="6">
        <v>17</v>
      </c>
      <c r="EO78" s="6">
        <v>17</v>
      </c>
      <c r="EP78" s="6">
        <v>47</v>
      </c>
      <c r="EQ78" s="6">
        <v>35</v>
      </c>
      <c r="ER78" s="6">
        <v>24</v>
      </c>
      <c r="ES78" s="6">
        <v>660</v>
      </c>
      <c r="ET78" s="6">
        <v>28</v>
      </c>
      <c r="EU78" s="6">
        <v>22</v>
      </c>
      <c r="EV78" s="6">
        <v>31</v>
      </c>
      <c r="EW78" s="6">
        <v>27</v>
      </c>
      <c r="EX78" s="6">
        <v>24</v>
      </c>
      <c r="EY78" s="6">
        <v>173</v>
      </c>
      <c r="EZ78" s="6">
        <v>21</v>
      </c>
      <c r="FA78" s="6">
        <v>478</v>
      </c>
      <c r="FB78" s="6">
        <v>28</v>
      </c>
      <c r="FC78" s="6">
        <v>14</v>
      </c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</row>
    <row r="79" spans="1:170" x14ac:dyDescent="0.25">
      <c r="A79" s="71" t="s">
        <v>56</v>
      </c>
      <c r="B79" s="59" t="s">
        <v>125</v>
      </c>
      <c r="C79" s="4">
        <v>483</v>
      </c>
      <c r="D79" s="4">
        <v>305</v>
      </c>
      <c r="E79" s="4">
        <v>21</v>
      </c>
      <c r="F79" s="4">
        <v>61</v>
      </c>
      <c r="G79" s="4">
        <v>183</v>
      </c>
      <c r="H79" s="4">
        <v>436</v>
      </c>
      <c r="I79" s="4">
        <v>319</v>
      </c>
      <c r="J79" s="4">
        <v>256</v>
      </c>
      <c r="K79" s="4">
        <v>368</v>
      </c>
      <c r="L79" s="4">
        <v>186</v>
      </c>
      <c r="M79" s="4">
        <v>174</v>
      </c>
      <c r="N79" s="19">
        <v>497</v>
      </c>
      <c r="O79" s="4">
        <v>12</v>
      </c>
      <c r="P79" s="4">
        <v>58</v>
      </c>
      <c r="Q79" s="4">
        <v>458</v>
      </c>
      <c r="R79" s="4">
        <v>25</v>
      </c>
      <c r="S79" s="4">
        <v>3441</v>
      </c>
      <c r="T79" s="4">
        <v>88</v>
      </c>
      <c r="U79" s="4">
        <v>301</v>
      </c>
      <c r="V79" s="4">
        <v>861</v>
      </c>
      <c r="W79" s="4">
        <v>570</v>
      </c>
      <c r="X79" s="4">
        <v>808</v>
      </c>
      <c r="Y79" s="4">
        <v>1300</v>
      </c>
      <c r="Z79" s="19">
        <v>550</v>
      </c>
      <c r="AA79" s="4">
        <v>37</v>
      </c>
      <c r="AB79" s="4">
        <v>554</v>
      </c>
      <c r="AC79" s="4">
        <v>870</v>
      </c>
      <c r="AD79" s="4">
        <v>313</v>
      </c>
      <c r="AE79" s="4">
        <v>14</v>
      </c>
      <c r="AF79" s="4">
        <v>339</v>
      </c>
      <c r="AG79" s="4">
        <v>96</v>
      </c>
      <c r="AH79" s="4">
        <v>28</v>
      </c>
      <c r="AI79" s="4">
        <v>1510</v>
      </c>
      <c r="AJ79" s="4">
        <v>51</v>
      </c>
      <c r="AK79" s="4">
        <v>802</v>
      </c>
      <c r="AL79" s="4">
        <v>198</v>
      </c>
      <c r="AM79" s="97">
        <v>158</v>
      </c>
      <c r="AN79" s="4">
        <v>42</v>
      </c>
      <c r="AO79" s="4">
        <v>1187</v>
      </c>
      <c r="AP79" s="4">
        <v>54</v>
      </c>
      <c r="AQ79" s="4">
        <v>26</v>
      </c>
      <c r="AR79" s="4">
        <v>31</v>
      </c>
      <c r="AS79" s="4">
        <v>879</v>
      </c>
      <c r="AT79" s="4">
        <v>67</v>
      </c>
      <c r="AU79" s="4">
        <v>1753</v>
      </c>
      <c r="AV79" s="4">
        <v>318</v>
      </c>
      <c r="AW79" s="4">
        <v>104</v>
      </c>
      <c r="AX79" s="4">
        <v>227</v>
      </c>
      <c r="AY79" s="97">
        <v>81</v>
      </c>
      <c r="AZ79" s="4">
        <v>112</v>
      </c>
      <c r="BA79" s="4">
        <v>1774</v>
      </c>
      <c r="BB79" s="4">
        <v>324</v>
      </c>
      <c r="BC79" s="4">
        <v>157</v>
      </c>
      <c r="BD79" s="4">
        <v>164</v>
      </c>
      <c r="BE79" s="4">
        <v>304</v>
      </c>
      <c r="BF79" s="4">
        <v>92</v>
      </c>
      <c r="BG79" s="4">
        <v>612</v>
      </c>
      <c r="BH79" s="4">
        <v>77</v>
      </c>
      <c r="BI79" s="4">
        <v>195</v>
      </c>
      <c r="BJ79" s="4">
        <v>84</v>
      </c>
      <c r="BK79" s="97">
        <v>203</v>
      </c>
      <c r="BL79" s="4">
        <v>1002</v>
      </c>
      <c r="BM79" s="4">
        <v>463</v>
      </c>
      <c r="BN79" s="4">
        <v>92</v>
      </c>
      <c r="BO79" s="4">
        <v>103</v>
      </c>
      <c r="BP79" s="4">
        <v>227</v>
      </c>
      <c r="BQ79" s="4">
        <v>992</v>
      </c>
      <c r="BR79" s="4">
        <v>49</v>
      </c>
      <c r="BS79" s="4">
        <v>96</v>
      </c>
      <c r="BT79" s="4">
        <v>85</v>
      </c>
      <c r="BU79" s="4">
        <v>54</v>
      </c>
      <c r="BV79" s="19">
        <v>76</v>
      </c>
      <c r="BW79" s="97">
        <v>36</v>
      </c>
      <c r="BX79" s="4">
        <v>78</v>
      </c>
      <c r="BY79" s="4">
        <v>830</v>
      </c>
      <c r="BZ79" s="4">
        <v>47</v>
      </c>
      <c r="CA79" s="140">
        <v>39</v>
      </c>
      <c r="CB79" s="140">
        <v>70</v>
      </c>
      <c r="CC79" s="140">
        <v>42</v>
      </c>
      <c r="CD79" s="140">
        <v>35</v>
      </c>
      <c r="CE79" s="140">
        <v>73</v>
      </c>
      <c r="CF79" s="140">
        <v>53</v>
      </c>
      <c r="CG79" s="140">
        <v>45</v>
      </c>
      <c r="CH79" s="187">
        <v>83</v>
      </c>
      <c r="CI79" s="193">
        <v>35</v>
      </c>
      <c r="CJ79" s="140">
        <v>41</v>
      </c>
      <c r="CK79" s="140">
        <v>609</v>
      </c>
      <c r="CL79" s="140">
        <v>9</v>
      </c>
      <c r="CM79" s="140">
        <v>13</v>
      </c>
      <c r="CN79" s="140">
        <v>22</v>
      </c>
      <c r="CO79" s="140">
        <v>40</v>
      </c>
      <c r="CP79" s="140">
        <v>38</v>
      </c>
      <c r="CQ79" s="140">
        <v>107</v>
      </c>
      <c r="CR79" s="140">
        <v>35</v>
      </c>
      <c r="CS79" s="140">
        <v>25</v>
      </c>
      <c r="CT79" s="187">
        <v>24</v>
      </c>
      <c r="CU79" s="193">
        <v>19</v>
      </c>
      <c r="CV79" s="140">
        <v>20</v>
      </c>
      <c r="CW79" s="140">
        <v>482</v>
      </c>
      <c r="CX79" s="140">
        <v>17</v>
      </c>
      <c r="CY79" s="140">
        <v>22</v>
      </c>
      <c r="CZ79" s="140">
        <v>42</v>
      </c>
      <c r="DA79" s="140">
        <v>49</v>
      </c>
      <c r="DB79" s="4">
        <v>19</v>
      </c>
      <c r="DC79" s="4">
        <v>32</v>
      </c>
      <c r="DD79" s="4">
        <v>35</v>
      </c>
      <c r="DE79" s="4">
        <v>26</v>
      </c>
      <c r="DF79" s="19">
        <v>81</v>
      </c>
      <c r="DG79" s="4">
        <v>17</v>
      </c>
      <c r="DH79" s="4">
        <v>8</v>
      </c>
      <c r="DI79" s="4">
        <v>431</v>
      </c>
      <c r="DJ79" s="4">
        <v>13</v>
      </c>
      <c r="DK79" s="4">
        <v>15</v>
      </c>
      <c r="DL79" s="4">
        <v>29</v>
      </c>
      <c r="DM79" s="4">
        <v>61</v>
      </c>
      <c r="DN79" s="4">
        <v>85</v>
      </c>
      <c r="DO79" s="4">
        <v>335</v>
      </c>
      <c r="DP79" s="4">
        <v>7</v>
      </c>
      <c r="DQ79" s="4">
        <v>9</v>
      </c>
      <c r="DR79" s="4">
        <v>6</v>
      </c>
      <c r="DS79" s="4">
        <v>10</v>
      </c>
      <c r="DT79" s="4">
        <v>2</v>
      </c>
      <c r="DU79" s="4">
        <v>288</v>
      </c>
      <c r="DV79" s="4">
        <v>5</v>
      </c>
      <c r="DW79" s="4">
        <v>25</v>
      </c>
      <c r="DX79" s="4">
        <v>31</v>
      </c>
      <c r="DY79" s="4">
        <v>36</v>
      </c>
      <c r="DZ79" s="4">
        <v>7</v>
      </c>
      <c r="EA79" s="4">
        <v>17</v>
      </c>
      <c r="EB79" s="4">
        <v>6</v>
      </c>
      <c r="EC79" s="4">
        <v>3</v>
      </c>
      <c r="ED79" s="4">
        <v>284</v>
      </c>
      <c r="EE79" s="4">
        <v>8</v>
      </c>
      <c r="EF79" s="4">
        <v>5</v>
      </c>
      <c r="EG79" s="4">
        <v>273</v>
      </c>
      <c r="EH79" s="4">
        <v>7</v>
      </c>
      <c r="EI79" s="4">
        <v>10</v>
      </c>
      <c r="EJ79" s="4">
        <v>9</v>
      </c>
      <c r="EK79" s="4">
        <v>6</v>
      </c>
      <c r="EL79" s="4">
        <v>9</v>
      </c>
      <c r="EM79" s="4">
        <v>270</v>
      </c>
      <c r="EN79" s="4">
        <v>3</v>
      </c>
      <c r="EO79" s="4">
        <v>5</v>
      </c>
      <c r="EP79" s="4">
        <v>5</v>
      </c>
      <c r="EQ79" s="4">
        <v>7</v>
      </c>
      <c r="ER79" s="4">
        <v>6</v>
      </c>
      <c r="ES79" s="4">
        <v>263</v>
      </c>
      <c r="ET79" s="4">
        <v>9</v>
      </c>
      <c r="EU79" s="4">
        <v>10</v>
      </c>
      <c r="EV79" s="4">
        <v>12</v>
      </c>
      <c r="EW79" s="4">
        <v>7</v>
      </c>
      <c r="EX79" s="4">
        <v>12</v>
      </c>
      <c r="EY79" s="4">
        <v>9</v>
      </c>
      <c r="EZ79" s="4">
        <v>6</v>
      </c>
      <c r="FA79" s="4">
        <v>275</v>
      </c>
      <c r="FB79" s="4">
        <v>4</v>
      </c>
      <c r="FC79" s="4">
        <v>2</v>
      </c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</row>
    <row r="80" spans="1:170" x14ac:dyDescent="0.25">
      <c r="A80" s="71" t="s">
        <v>56</v>
      </c>
      <c r="B80" s="59" t="s">
        <v>126</v>
      </c>
      <c r="C80" s="4">
        <v>506</v>
      </c>
      <c r="D80" s="4">
        <v>2</v>
      </c>
      <c r="E80" s="4">
        <v>0</v>
      </c>
      <c r="F80" s="4">
        <v>21</v>
      </c>
      <c r="G80" s="4">
        <v>2</v>
      </c>
      <c r="H80" s="4">
        <v>2</v>
      </c>
      <c r="I80" s="4">
        <v>24</v>
      </c>
      <c r="J80" s="4">
        <v>0</v>
      </c>
      <c r="K80" s="4">
        <v>30</v>
      </c>
      <c r="L80" s="4">
        <v>665</v>
      </c>
      <c r="M80" s="4">
        <v>22</v>
      </c>
      <c r="N80" s="19">
        <v>10</v>
      </c>
      <c r="O80" s="4">
        <v>0</v>
      </c>
      <c r="P80" s="4">
        <v>0</v>
      </c>
      <c r="Q80" s="4">
        <v>6</v>
      </c>
      <c r="R80" s="4">
        <v>2</v>
      </c>
      <c r="S80" s="4">
        <v>710</v>
      </c>
      <c r="T80" s="4">
        <v>17</v>
      </c>
      <c r="U80" s="4">
        <v>119</v>
      </c>
      <c r="V80" s="4">
        <v>2</v>
      </c>
      <c r="W80" s="4">
        <v>27</v>
      </c>
      <c r="X80" s="4">
        <v>625</v>
      </c>
      <c r="Y80" s="4">
        <v>5</v>
      </c>
      <c r="Z80" s="19">
        <v>35</v>
      </c>
      <c r="AA80" s="4">
        <v>0</v>
      </c>
      <c r="AB80" s="4">
        <v>1</v>
      </c>
      <c r="AC80" s="4">
        <v>165</v>
      </c>
      <c r="AD80" s="4">
        <v>7</v>
      </c>
      <c r="AE80" s="4">
        <v>5</v>
      </c>
      <c r="AF80" s="4">
        <v>5</v>
      </c>
      <c r="AG80" s="4">
        <v>4</v>
      </c>
      <c r="AH80" s="4">
        <v>8</v>
      </c>
      <c r="AI80" s="4">
        <v>4</v>
      </c>
      <c r="AJ80" s="4">
        <v>7</v>
      </c>
      <c r="AK80" s="4">
        <v>4</v>
      </c>
      <c r="AL80" s="4">
        <v>2</v>
      </c>
      <c r="AM80" s="97">
        <v>2</v>
      </c>
      <c r="AN80" s="4">
        <v>2</v>
      </c>
      <c r="AO80" s="4">
        <v>827</v>
      </c>
      <c r="AP80" s="4">
        <v>12</v>
      </c>
      <c r="AQ80" s="4">
        <v>6</v>
      </c>
      <c r="AR80" s="4">
        <v>5</v>
      </c>
      <c r="AS80" s="4">
        <v>1</v>
      </c>
      <c r="AT80" s="4">
        <v>8</v>
      </c>
      <c r="AU80" s="4">
        <v>108</v>
      </c>
      <c r="AV80" s="4">
        <v>10</v>
      </c>
      <c r="AW80" s="4">
        <v>11</v>
      </c>
      <c r="AX80" s="4">
        <v>90</v>
      </c>
      <c r="AY80" s="97">
        <v>11</v>
      </c>
      <c r="AZ80" s="4">
        <v>30</v>
      </c>
      <c r="BA80" s="4">
        <v>427</v>
      </c>
      <c r="BB80" s="4">
        <v>20</v>
      </c>
      <c r="BC80" s="4">
        <v>25</v>
      </c>
      <c r="BD80" s="4">
        <v>38</v>
      </c>
      <c r="BE80" s="4">
        <v>31</v>
      </c>
      <c r="BF80" s="4">
        <v>27</v>
      </c>
      <c r="BG80" s="4">
        <v>22</v>
      </c>
      <c r="BH80" s="4">
        <v>12</v>
      </c>
      <c r="BI80" s="4">
        <v>46</v>
      </c>
      <c r="BJ80" s="4">
        <v>15</v>
      </c>
      <c r="BK80" s="97">
        <v>29</v>
      </c>
      <c r="BL80" s="4">
        <v>17</v>
      </c>
      <c r="BM80" s="4">
        <v>298</v>
      </c>
      <c r="BN80" s="4">
        <v>16</v>
      </c>
      <c r="BO80" s="4">
        <v>21</v>
      </c>
      <c r="BP80" s="4">
        <v>20</v>
      </c>
      <c r="BQ80" s="4">
        <v>178</v>
      </c>
      <c r="BR80" s="4">
        <v>6</v>
      </c>
      <c r="BS80" s="4">
        <v>10</v>
      </c>
      <c r="BT80" s="4">
        <v>5</v>
      </c>
      <c r="BU80" s="4">
        <v>2</v>
      </c>
      <c r="BV80" s="19">
        <v>3</v>
      </c>
      <c r="BW80" s="97">
        <v>8</v>
      </c>
      <c r="BX80" s="4">
        <v>6</v>
      </c>
      <c r="BY80" s="4">
        <v>106</v>
      </c>
      <c r="BZ80" s="4">
        <v>7</v>
      </c>
      <c r="CA80" s="140">
        <v>12</v>
      </c>
      <c r="CB80" s="140">
        <v>5</v>
      </c>
      <c r="CC80" s="140">
        <v>2</v>
      </c>
      <c r="CD80" s="140">
        <v>4</v>
      </c>
      <c r="CE80" s="140">
        <v>6</v>
      </c>
      <c r="CF80" s="140">
        <v>2</v>
      </c>
      <c r="CG80" s="140">
        <v>5</v>
      </c>
      <c r="CH80" s="187">
        <v>3</v>
      </c>
      <c r="CI80" s="193">
        <v>2</v>
      </c>
      <c r="CJ80" s="140">
        <v>4</v>
      </c>
      <c r="CK80" s="140">
        <v>90</v>
      </c>
      <c r="CL80" s="140">
        <v>1</v>
      </c>
      <c r="CM80" s="140">
        <v>2</v>
      </c>
      <c r="CN80" s="140">
        <v>1</v>
      </c>
      <c r="CO80" s="140">
        <v>4</v>
      </c>
      <c r="CP80" s="140">
        <v>3</v>
      </c>
      <c r="CQ80" s="140">
        <v>5</v>
      </c>
      <c r="CR80" s="140">
        <v>4</v>
      </c>
      <c r="CS80" s="140">
        <v>7</v>
      </c>
      <c r="CT80" s="187">
        <v>3</v>
      </c>
      <c r="CU80" s="193">
        <v>2</v>
      </c>
      <c r="CV80" s="140">
        <v>1</v>
      </c>
      <c r="CW80" s="140">
        <v>81</v>
      </c>
      <c r="CX80" s="140">
        <v>1</v>
      </c>
      <c r="CY80" s="140">
        <v>7</v>
      </c>
      <c r="CZ80" s="140">
        <v>5</v>
      </c>
      <c r="DA80" s="140">
        <v>8</v>
      </c>
      <c r="DB80" s="4">
        <v>7</v>
      </c>
      <c r="DC80" s="4">
        <v>10</v>
      </c>
      <c r="DD80" s="4">
        <v>5</v>
      </c>
      <c r="DE80" s="4">
        <v>1</v>
      </c>
      <c r="DF80" s="19">
        <v>3</v>
      </c>
      <c r="DG80" s="4">
        <v>6</v>
      </c>
      <c r="DH80" s="4">
        <v>4</v>
      </c>
      <c r="DI80" s="4">
        <v>63</v>
      </c>
      <c r="DJ80" s="4">
        <v>3</v>
      </c>
      <c r="DK80" s="4">
        <v>5</v>
      </c>
      <c r="DL80" s="4">
        <v>3</v>
      </c>
      <c r="DM80" s="4">
        <v>4</v>
      </c>
      <c r="DN80" s="4">
        <v>3</v>
      </c>
      <c r="DO80" s="4">
        <v>3</v>
      </c>
      <c r="DP80" s="4">
        <v>3</v>
      </c>
      <c r="DQ80" s="4">
        <v>6</v>
      </c>
      <c r="DR80" s="4">
        <v>3</v>
      </c>
      <c r="DS80" s="4">
        <v>1</v>
      </c>
      <c r="DT80" s="4">
        <v>1</v>
      </c>
      <c r="DU80" s="4">
        <v>54</v>
      </c>
      <c r="DV80" s="4">
        <v>0</v>
      </c>
      <c r="DW80" s="4">
        <v>5</v>
      </c>
      <c r="DX80" s="4">
        <v>2</v>
      </c>
      <c r="DY80" s="4">
        <v>5</v>
      </c>
      <c r="DZ80" s="4">
        <v>5</v>
      </c>
      <c r="EA80" s="4">
        <v>10</v>
      </c>
      <c r="EB80" s="4">
        <v>1</v>
      </c>
      <c r="EC80" s="4">
        <v>1</v>
      </c>
      <c r="ED80" s="4">
        <v>0</v>
      </c>
      <c r="EE80" s="4">
        <v>4</v>
      </c>
      <c r="EF80" s="4">
        <v>1</v>
      </c>
      <c r="EG80" s="4">
        <v>36</v>
      </c>
      <c r="EH80" s="4">
        <v>1</v>
      </c>
      <c r="EI80" s="4">
        <v>0</v>
      </c>
      <c r="EJ80" s="4">
        <v>1</v>
      </c>
      <c r="EK80" s="4">
        <v>4</v>
      </c>
      <c r="EL80" s="4">
        <v>3</v>
      </c>
      <c r="EM80" s="4">
        <v>6</v>
      </c>
      <c r="EN80" s="4">
        <v>1</v>
      </c>
      <c r="EO80" s="4">
        <v>3</v>
      </c>
      <c r="EP80" s="4">
        <v>2</v>
      </c>
      <c r="EQ80" s="4">
        <v>2</v>
      </c>
      <c r="ER80" s="4">
        <v>3</v>
      </c>
      <c r="ES80" s="4">
        <v>30</v>
      </c>
      <c r="ET80" s="4">
        <v>3</v>
      </c>
      <c r="EU80" s="4">
        <v>2</v>
      </c>
      <c r="EV80" s="4">
        <v>2</v>
      </c>
      <c r="EW80" s="4">
        <v>3</v>
      </c>
      <c r="EX80" s="4">
        <v>1</v>
      </c>
      <c r="EY80" s="4">
        <v>6</v>
      </c>
      <c r="EZ80" s="4">
        <v>3</v>
      </c>
      <c r="FA80" s="4">
        <v>3</v>
      </c>
      <c r="FB80" s="4">
        <v>0</v>
      </c>
      <c r="FC80" s="4">
        <v>0</v>
      </c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</row>
    <row r="81" spans="1:170" x14ac:dyDescent="0.25">
      <c r="A81" s="71" t="s">
        <v>56</v>
      </c>
      <c r="B81" s="59" t="s">
        <v>127</v>
      </c>
      <c r="C81" s="4">
        <v>0</v>
      </c>
      <c r="D81" s="4">
        <v>0</v>
      </c>
      <c r="E81" s="4">
        <v>0</v>
      </c>
      <c r="F81" s="4">
        <v>0</v>
      </c>
      <c r="G81" s="4">
        <v>13</v>
      </c>
      <c r="H81" s="4">
        <v>4</v>
      </c>
      <c r="I81" s="4">
        <v>0</v>
      </c>
      <c r="J81" s="4">
        <v>14</v>
      </c>
      <c r="K81" s="4">
        <v>2</v>
      </c>
      <c r="L81" s="4">
        <v>5</v>
      </c>
      <c r="M81" s="4">
        <v>23</v>
      </c>
      <c r="N81" s="19">
        <v>51</v>
      </c>
      <c r="O81" s="4">
        <v>201</v>
      </c>
      <c r="P81" s="4">
        <v>28</v>
      </c>
      <c r="Q81" s="4">
        <v>44</v>
      </c>
      <c r="R81" s="4">
        <v>1</v>
      </c>
      <c r="S81" s="4">
        <v>0</v>
      </c>
      <c r="T81" s="4">
        <v>12</v>
      </c>
      <c r="U81" s="4">
        <v>0</v>
      </c>
      <c r="V81" s="4">
        <v>0</v>
      </c>
      <c r="W81" s="4">
        <v>2</v>
      </c>
      <c r="X81" s="4">
        <v>202</v>
      </c>
      <c r="Y81" s="4">
        <v>2</v>
      </c>
      <c r="Z81" s="19">
        <v>6</v>
      </c>
      <c r="AA81" s="4">
        <v>18</v>
      </c>
      <c r="AB81" s="4">
        <v>0</v>
      </c>
      <c r="AC81" s="4">
        <v>248</v>
      </c>
      <c r="AD81" s="4">
        <v>18</v>
      </c>
      <c r="AE81" s="4">
        <v>3</v>
      </c>
      <c r="AF81" s="4">
        <v>3</v>
      </c>
      <c r="AG81" s="4">
        <v>2</v>
      </c>
      <c r="AH81" s="4">
        <v>2</v>
      </c>
      <c r="AI81" s="4">
        <v>2</v>
      </c>
      <c r="AJ81" s="4">
        <v>0</v>
      </c>
      <c r="AK81" s="4">
        <v>1</v>
      </c>
      <c r="AL81" s="4">
        <v>6</v>
      </c>
      <c r="AM81" s="97">
        <v>85</v>
      </c>
      <c r="AN81" s="4">
        <v>0</v>
      </c>
      <c r="AO81" s="4">
        <v>328</v>
      </c>
      <c r="AP81" s="4">
        <v>15</v>
      </c>
      <c r="AQ81" s="4">
        <v>2</v>
      </c>
      <c r="AR81" s="4">
        <v>1</v>
      </c>
      <c r="AS81" s="4">
        <v>2</v>
      </c>
      <c r="AT81" s="4">
        <v>1</v>
      </c>
      <c r="AU81" s="4">
        <v>69</v>
      </c>
      <c r="AV81" s="4">
        <v>14</v>
      </c>
      <c r="AW81" s="4">
        <v>17</v>
      </c>
      <c r="AX81" s="4">
        <v>12</v>
      </c>
      <c r="AY81" s="97">
        <v>14</v>
      </c>
      <c r="AZ81" s="4">
        <v>8</v>
      </c>
      <c r="BA81" s="4">
        <v>293</v>
      </c>
      <c r="BB81" s="4">
        <v>4</v>
      </c>
      <c r="BC81" s="4">
        <v>9</v>
      </c>
      <c r="BD81" s="4">
        <v>3</v>
      </c>
      <c r="BE81" s="4">
        <v>13</v>
      </c>
      <c r="BF81" s="4">
        <v>9</v>
      </c>
      <c r="BG81" s="4">
        <v>15</v>
      </c>
      <c r="BH81" s="4">
        <v>13</v>
      </c>
      <c r="BI81" s="4">
        <v>19</v>
      </c>
      <c r="BJ81" s="4">
        <v>39</v>
      </c>
      <c r="BK81" s="97">
        <v>8</v>
      </c>
      <c r="BL81" s="4">
        <v>11</v>
      </c>
      <c r="BM81" s="4">
        <v>214</v>
      </c>
      <c r="BN81" s="4">
        <v>13</v>
      </c>
      <c r="BO81" s="4">
        <v>21</v>
      </c>
      <c r="BP81" s="4">
        <v>12</v>
      </c>
      <c r="BQ81" s="4">
        <v>7</v>
      </c>
      <c r="BR81" s="4">
        <v>8</v>
      </c>
      <c r="BS81" s="4">
        <v>37</v>
      </c>
      <c r="BT81" s="4">
        <v>14</v>
      </c>
      <c r="BU81" s="4">
        <v>6</v>
      </c>
      <c r="BV81" s="19">
        <v>13</v>
      </c>
      <c r="BW81" s="97">
        <v>7</v>
      </c>
      <c r="BX81" s="4">
        <v>3</v>
      </c>
      <c r="BY81" s="4">
        <v>194</v>
      </c>
      <c r="BZ81" s="4">
        <v>0</v>
      </c>
      <c r="CA81" s="140">
        <v>0</v>
      </c>
      <c r="CB81" s="140">
        <v>0</v>
      </c>
      <c r="CC81" s="140">
        <v>0</v>
      </c>
      <c r="CD81" s="140">
        <v>0</v>
      </c>
      <c r="CE81" s="140">
        <v>0</v>
      </c>
      <c r="CF81" s="140">
        <v>0</v>
      </c>
      <c r="CG81" s="140">
        <v>0</v>
      </c>
      <c r="CH81" s="187">
        <v>0</v>
      </c>
      <c r="CI81" s="193">
        <v>0</v>
      </c>
      <c r="CJ81" s="140">
        <v>0</v>
      </c>
      <c r="CK81" s="140">
        <v>0</v>
      </c>
      <c r="CL81" s="140">
        <v>0</v>
      </c>
      <c r="CM81" s="140">
        <v>0</v>
      </c>
      <c r="CN81" s="140">
        <v>0</v>
      </c>
      <c r="CO81" s="140">
        <v>0</v>
      </c>
      <c r="CP81" s="140">
        <v>0</v>
      </c>
      <c r="CQ81" s="140">
        <v>0</v>
      </c>
      <c r="CR81" s="140">
        <v>0</v>
      </c>
      <c r="CS81" s="140">
        <v>0</v>
      </c>
      <c r="CT81" s="187">
        <v>0</v>
      </c>
      <c r="CU81" s="193">
        <v>0</v>
      </c>
      <c r="CV81" s="140">
        <v>0</v>
      </c>
      <c r="CW81" s="140">
        <v>0</v>
      </c>
      <c r="CX81" s="140">
        <v>0</v>
      </c>
      <c r="CY81" s="140">
        <v>0</v>
      </c>
      <c r="CZ81" s="140">
        <v>0</v>
      </c>
      <c r="DA81" s="140">
        <v>0</v>
      </c>
      <c r="DB81" s="4">
        <v>0</v>
      </c>
      <c r="DC81" s="4">
        <v>0</v>
      </c>
      <c r="DD81" s="4">
        <v>0</v>
      </c>
      <c r="DE81" s="4">
        <v>0</v>
      </c>
      <c r="DF81" s="19">
        <v>0</v>
      </c>
      <c r="DG81" s="4">
        <v>0</v>
      </c>
      <c r="DH81" s="4">
        <v>0</v>
      </c>
      <c r="DI81" s="4">
        <v>0</v>
      </c>
      <c r="DJ81" s="4">
        <v>0</v>
      </c>
      <c r="DK81" s="4">
        <v>0</v>
      </c>
      <c r="DL81" s="4">
        <v>0</v>
      </c>
      <c r="DM81" s="4">
        <v>3</v>
      </c>
      <c r="DN81" s="4">
        <v>0</v>
      </c>
      <c r="DO81" s="4">
        <v>0</v>
      </c>
      <c r="DP81" s="4">
        <v>0</v>
      </c>
      <c r="DQ81" s="4">
        <v>0</v>
      </c>
      <c r="DR81" s="4">
        <v>0</v>
      </c>
      <c r="DS81" s="4">
        <v>0</v>
      </c>
      <c r="DT81" s="4">
        <v>0</v>
      </c>
      <c r="DU81" s="4">
        <v>0</v>
      </c>
      <c r="DV81" s="4">
        <v>0</v>
      </c>
      <c r="DW81" s="4">
        <v>0</v>
      </c>
      <c r="DX81" s="4">
        <v>0</v>
      </c>
      <c r="DY81" s="4">
        <v>0</v>
      </c>
      <c r="DZ81" s="4">
        <v>0</v>
      </c>
      <c r="EA81" s="4">
        <v>0</v>
      </c>
      <c r="EB81" s="4">
        <v>0</v>
      </c>
      <c r="EC81" s="4">
        <v>0</v>
      </c>
      <c r="ED81" s="4">
        <v>0</v>
      </c>
      <c r="EE81" s="4">
        <v>0</v>
      </c>
      <c r="EF81" s="4">
        <v>0</v>
      </c>
      <c r="EG81" s="4">
        <v>0</v>
      </c>
      <c r="EH81" s="4">
        <v>0</v>
      </c>
      <c r="EI81" s="4">
        <v>0</v>
      </c>
      <c r="EJ81" s="4">
        <v>0</v>
      </c>
      <c r="EK81" s="4">
        <v>0</v>
      </c>
      <c r="EL81" s="4">
        <v>0</v>
      </c>
      <c r="EM81" s="4">
        <v>0</v>
      </c>
      <c r="EN81" s="4">
        <v>0</v>
      </c>
      <c r="EO81" s="4">
        <v>0</v>
      </c>
      <c r="EP81" s="4">
        <v>0</v>
      </c>
      <c r="EQ81" s="4">
        <v>0</v>
      </c>
      <c r="ER81" s="4">
        <v>0</v>
      </c>
      <c r="ES81" s="4">
        <v>0</v>
      </c>
      <c r="ET81" s="4">
        <v>0</v>
      </c>
      <c r="EU81" s="4">
        <v>0</v>
      </c>
      <c r="EV81" s="4">
        <v>0</v>
      </c>
      <c r="EW81" s="4">
        <v>0</v>
      </c>
      <c r="EX81" s="4">
        <v>0</v>
      </c>
      <c r="EY81" s="4">
        <v>0</v>
      </c>
      <c r="EZ81" s="4">
        <v>0</v>
      </c>
      <c r="FA81" s="4">
        <v>0</v>
      </c>
      <c r="FB81" s="4">
        <v>0</v>
      </c>
      <c r="FC81" s="4">
        <v>0</v>
      </c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</row>
    <row r="82" spans="1:170" s="1" customFormat="1" x14ac:dyDescent="0.25">
      <c r="A82" s="72" t="s">
        <v>56</v>
      </c>
      <c r="B82" s="60" t="s">
        <v>42</v>
      </c>
      <c r="C82" s="6">
        <v>989</v>
      </c>
      <c r="D82" s="6">
        <v>307</v>
      </c>
      <c r="E82" s="6">
        <v>21</v>
      </c>
      <c r="F82" s="6">
        <v>82</v>
      </c>
      <c r="G82" s="6">
        <v>198</v>
      </c>
      <c r="H82" s="6">
        <v>442</v>
      </c>
      <c r="I82" s="6">
        <v>343</v>
      </c>
      <c r="J82" s="6">
        <v>270</v>
      </c>
      <c r="K82" s="6">
        <v>400</v>
      </c>
      <c r="L82" s="6">
        <v>856</v>
      </c>
      <c r="M82" s="6">
        <v>219</v>
      </c>
      <c r="N82" s="20">
        <v>558</v>
      </c>
      <c r="O82" s="6">
        <v>213</v>
      </c>
      <c r="P82" s="6">
        <v>86</v>
      </c>
      <c r="Q82" s="6">
        <v>508</v>
      </c>
      <c r="R82" s="6">
        <v>28</v>
      </c>
      <c r="S82" s="6">
        <v>4151</v>
      </c>
      <c r="T82" s="6">
        <v>117</v>
      </c>
      <c r="U82" s="6">
        <v>420</v>
      </c>
      <c r="V82" s="6">
        <v>863</v>
      </c>
      <c r="W82" s="6">
        <v>599</v>
      </c>
      <c r="X82" s="6">
        <v>1635</v>
      </c>
      <c r="Y82" s="6">
        <v>1307</v>
      </c>
      <c r="Z82" s="20">
        <v>591</v>
      </c>
      <c r="AA82" s="6">
        <v>55</v>
      </c>
      <c r="AB82" s="6">
        <v>555</v>
      </c>
      <c r="AC82" s="6">
        <v>1283</v>
      </c>
      <c r="AD82" s="6">
        <v>338</v>
      </c>
      <c r="AE82" s="6">
        <v>22</v>
      </c>
      <c r="AF82" s="6">
        <v>347</v>
      </c>
      <c r="AG82" s="6">
        <v>102</v>
      </c>
      <c r="AH82" s="6">
        <v>38</v>
      </c>
      <c r="AI82" s="6">
        <v>1516</v>
      </c>
      <c r="AJ82" s="6">
        <v>58</v>
      </c>
      <c r="AK82" s="6">
        <v>807</v>
      </c>
      <c r="AL82" s="6">
        <v>206</v>
      </c>
      <c r="AM82" s="98">
        <v>245</v>
      </c>
      <c r="AN82" s="6">
        <v>44</v>
      </c>
      <c r="AO82" s="6">
        <v>2342</v>
      </c>
      <c r="AP82" s="6">
        <v>81</v>
      </c>
      <c r="AQ82" s="6">
        <v>34</v>
      </c>
      <c r="AR82" s="6">
        <v>37</v>
      </c>
      <c r="AS82" s="6">
        <v>882</v>
      </c>
      <c r="AT82" s="6">
        <v>76</v>
      </c>
      <c r="AU82" s="6">
        <v>1930</v>
      </c>
      <c r="AV82" s="6">
        <v>342</v>
      </c>
      <c r="AW82" s="6">
        <v>132</v>
      </c>
      <c r="AX82" s="6">
        <v>329</v>
      </c>
      <c r="AY82" s="98">
        <v>106</v>
      </c>
      <c r="AZ82" s="6">
        <v>150</v>
      </c>
      <c r="BA82" s="6">
        <v>2494</v>
      </c>
      <c r="BB82" s="6">
        <v>348</v>
      </c>
      <c r="BC82" s="6">
        <v>191</v>
      </c>
      <c r="BD82" s="6">
        <v>205</v>
      </c>
      <c r="BE82" s="6">
        <v>348</v>
      </c>
      <c r="BF82" s="6">
        <v>128</v>
      </c>
      <c r="BG82" s="6">
        <v>649</v>
      </c>
      <c r="BH82" s="6">
        <v>102</v>
      </c>
      <c r="BI82" s="6">
        <v>260</v>
      </c>
      <c r="BJ82" s="6">
        <v>138</v>
      </c>
      <c r="BK82" s="98">
        <v>240</v>
      </c>
      <c r="BL82" s="6">
        <v>1030</v>
      </c>
      <c r="BM82" s="6">
        <v>975</v>
      </c>
      <c r="BN82" s="6">
        <v>121</v>
      </c>
      <c r="BO82" s="6">
        <v>145</v>
      </c>
      <c r="BP82" s="6">
        <v>259</v>
      </c>
      <c r="BQ82" s="6">
        <v>1177</v>
      </c>
      <c r="BR82" s="6">
        <v>63</v>
      </c>
      <c r="BS82" s="6">
        <v>143</v>
      </c>
      <c r="BT82" s="6">
        <v>104</v>
      </c>
      <c r="BU82" s="6">
        <v>62</v>
      </c>
      <c r="BV82" s="20">
        <v>92</v>
      </c>
      <c r="BW82" s="98">
        <v>51</v>
      </c>
      <c r="BX82" s="6">
        <v>87</v>
      </c>
      <c r="BY82" s="6">
        <v>1130</v>
      </c>
      <c r="BZ82" s="6">
        <v>54</v>
      </c>
      <c r="CA82" s="129">
        <v>51</v>
      </c>
      <c r="CB82" s="129">
        <v>75</v>
      </c>
      <c r="CC82" s="129">
        <v>44</v>
      </c>
      <c r="CD82" s="129">
        <v>39</v>
      </c>
      <c r="CE82" s="129">
        <v>79</v>
      </c>
      <c r="CF82" s="129">
        <v>55</v>
      </c>
      <c r="CG82" s="129">
        <v>50</v>
      </c>
      <c r="CH82" s="189">
        <v>86</v>
      </c>
      <c r="CI82" s="195">
        <v>37</v>
      </c>
      <c r="CJ82" s="129">
        <v>45</v>
      </c>
      <c r="CK82" s="129">
        <v>699</v>
      </c>
      <c r="CL82" s="129">
        <v>10</v>
      </c>
      <c r="CM82" s="129">
        <v>15</v>
      </c>
      <c r="CN82" s="129">
        <v>23</v>
      </c>
      <c r="CO82" s="129">
        <v>44</v>
      </c>
      <c r="CP82" s="129">
        <v>41</v>
      </c>
      <c r="CQ82" s="129">
        <v>112</v>
      </c>
      <c r="CR82" s="129">
        <v>39</v>
      </c>
      <c r="CS82" s="129">
        <v>32</v>
      </c>
      <c r="CT82" s="189">
        <v>27</v>
      </c>
      <c r="CU82" s="195">
        <v>21</v>
      </c>
      <c r="CV82" s="129">
        <v>21</v>
      </c>
      <c r="CW82" s="129">
        <v>563</v>
      </c>
      <c r="CX82" s="129">
        <v>18</v>
      </c>
      <c r="CY82" s="129">
        <v>29</v>
      </c>
      <c r="CZ82" s="129">
        <v>47</v>
      </c>
      <c r="DA82" s="129">
        <v>57</v>
      </c>
      <c r="DB82" s="6">
        <v>26</v>
      </c>
      <c r="DC82" s="6">
        <v>42</v>
      </c>
      <c r="DD82" s="6">
        <v>40</v>
      </c>
      <c r="DE82" s="6">
        <v>27</v>
      </c>
      <c r="DF82" s="20">
        <v>84</v>
      </c>
      <c r="DG82" s="6">
        <v>23</v>
      </c>
      <c r="DH82" s="6">
        <v>12</v>
      </c>
      <c r="DI82" s="6">
        <v>494</v>
      </c>
      <c r="DJ82" s="6">
        <v>16</v>
      </c>
      <c r="DK82" s="6">
        <v>20</v>
      </c>
      <c r="DL82" s="6">
        <v>32</v>
      </c>
      <c r="DM82" s="6">
        <v>68</v>
      </c>
      <c r="DN82" s="6">
        <v>88</v>
      </c>
      <c r="DO82" s="6">
        <v>338</v>
      </c>
      <c r="DP82" s="6">
        <v>10</v>
      </c>
      <c r="DQ82" s="6">
        <v>15</v>
      </c>
      <c r="DR82" s="6">
        <v>9</v>
      </c>
      <c r="DS82" s="6">
        <v>11</v>
      </c>
      <c r="DT82" s="6">
        <v>3</v>
      </c>
      <c r="DU82" s="6">
        <v>342</v>
      </c>
      <c r="DV82" s="6">
        <v>5</v>
      </c>
      <c r="DW82" s="6">
        <v>30</v>
      </c>
      <c r="DX82" s="6">
        <v>33</v>
      </c>
      <c r="DY82" s="6">
        <v>41</v>
      </c>
      <c r="DZ82" s="6">
        <v>12</v>
      </c>
      <c r="EA82" s="6">
        <v>27</v>
      </c>
      <c r="EB82" s="6">
        <v>7</v>
      </c>
      <c r="EC82" s="6">
        <v>4</v>
      </c>
      <c r="ED82" s="6">
        <v>284</v>
      </c>
      <c r="EE82" s="6">
        <v>12</v>
      </c>
      <c r="EF82" s="6">
        <v>6</v>
      </c>
      <c r="EG82" s="6">
        <v>309</v>
      </c>
      <c r="EH82" s="6">
        <v>8</v>
      </c>
      <c r="EI82" s="6">
        <v>10</v>
      </c>
      <c r="EJ82" s="6">
        <v>10</v>
      </c>
      <c r="EK82" s="6">
        <v>10</v>
      </c>
      <c r="EL82" s="6">
        <v>12</v>
      </c>
      <c r="EM82" s="6">
        <v>276</v>
      </c>
      <c r="EN82" s="6">
        <v>4</v>
      </c>
      <c r="EO82" s="6">
        <v>8</v>
      </c>
      <c r="EP82" s="6">
        <v>7</v>
      </c>
      <c r="EQ82" s="6">
        <v>9</v>
      </c>
      <c r="ER82" s="6">
        <v>9</v>
      </c>
      <c r="ES82" s="6">
        <v>293</v>
      </c>
      <c r="ET82" s="6">
        <v>12</v>
      </c>
      <c r="EU82" s="6">
        <v>12</v>
      </c>
      <c r="EV82" s="6">
        <v>14</v>
      </c>
      <c r="EW82" s="6">
        <v>10</v>
      </c>
      <c r="EX82" s="6">
        <v>13</v>
      </c>
      <c r="EY82" s="6">
        <v>15</v>
      </c>
      <c r="EZ82" s="6">
        <v>9</v>
      </c>
      <c r="FA82" s="6">
        <v>278</v>
      </c>
      <c r="FB82" s="6">
        <v>4</v>
      </c>
      <c r="FC82" s="6">
        <v>2</v>
      </c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</row>
    <row r="83" spans="1:170" x14ac:dyDescent="0.25">
      <c r="A83" s="71" t="s">
        <v>57</v>
      </c>
      <c r="B83" s="59" t="s">
        <v>125</v>
      </c>
      <c r="C83" s="4">
        <v>1023</v>
      </c>
      <c r="D83" s="4">
        <v>128</v>
      </c>
      <c r="E83" s="4">
        <v>1220</v>
      </c>
      <c r="F83" s="4">
        <v>118</v>
      </c>
      <c r="G83" s="4">
        <v>399</v>
      </c>
      <c r="H83" s="4">
        <v>595</v>
      </c>
      <c r="I83" s="4">
        <v>694</v>
      </c>
      <c r="J83" s="4">
        <v>388</v>
      </c>
      <c r="K83" s="4">
        <v>670</v>
      </c>
      <c r="L83" s="4">
        <v>414</v>
      </c>
      <c r="M83" s="4">
        <v>480</v>
      </c>
      <c r="N83" s="19">
        <v>694</v>
      </c>
      <c r="O83" s="4">
        <v>161</v>
      </c>
      <c r="P83" s="4">
        <v>38</v>
      </c>
      <c r="Q83" s="4">
        <v>102</v>
      </c>
      <c r="R83" s="4">
        <v>22</v>
      </c>
      <c r="S83" s="4">
        <v>5356</v>
      </c>
      <c r="T83" s="4">
        <v>46</v>
      </c>
      <c r="U83" s="4">
        <v>179</v>
      </c>
      <c r="V83" s="4">
        <v>1320</v>
      </c>
      <c r="W83" s="4">
        <v>1339</v>
      </c>
      <c r="X83" s="4">
        <v>904</v>
      </c>
      <c r="Y83" s="4">
        <v>2039</v>
      </c>
      <c r="Z83" s="19">
        <v>445</v>
      </c>
      <c r="AA83" s="4">
        <v>243</v>
      </c>
      <c r="AB83" s="4">
        <v>520</v>
      </c>
      <c r="AC83" s="4">
        <v>1449</v>
      </c>
      <c r="AD83" s="4">
        <v>677</v>
      </c>
      <c r="AE83" s="4">
        <v>132</v>
      </c>
      <c r="AF83" s="4">
        <v>373</v>
      </c>
      <c r="AG83" s="4">
        <v>264</v>
      </c>
      <c r="AH83" s="4">
        <v>345</v>
      </c>
      <c r="AI83" s="4">
        <v>1521</v>
      </c>
      <c r="AJ83" s="4">
        <v>133</v>
      </c>
      <c r="AK83" s="4">
        <v>925</v>
      </c>
      <c r="AL83" s="4">
        <v>132</v>
      </c>
      <c r="AM83" s="97">
        <v>133</v>
      </c>
      <c r="AN83" s="4">
        <v>54</v>
      </c>
      <c r="AO83" s="4">
        <v>1693</v>
      </c>
      <c r="AP83" s="4">
        <v>69</v>
      </c>
      <c r="AQ83" s="4">
        <v>90</v>
      </c>
      <c r="AR83" s="4">
        <v>193</v>
      </c>
      <c r="AS83" s="4">
        <v>866</v>
      </c>
      <c r="AT83" s="4">
        <v>97</v>
      </c>
      <c r="AU83" s="4">
        <v>645</v>
      </c>
      <c r="AV83" s="4">
        <v>165</v>
      </c>
      <c r="AW83" s="4">
        <v>207</v>
      </c>
      <c r="AX83" s="4">
        <v>691</v>
      </c>
      <c r="AY83" s="97">
        <v>208</v>
      </c>
      <c r="AZ83" s="4">
        <v>129</v>
      </c>
      <c r="BA83" s="4">
        <v>1857</v>
      </c>
      <c r="BB83" s="4">
        <v>130</v>
      </c>
      <c r="BC83" s="4">
        <v>206</v>
      </c>
      <c r="BD83" s="4">
        <v>268</v>
      </c>
      <c r="BE83" s="4">
        <v>228</v>
      </c>
      <c r="BF83" s="4">
        <v>124</v>
      </c>
      <c r="BG83" s="4">
        <v>217</v>
      </c>
      <c r="BH83" s="4">
        <v>102</v>
      </c>
      <c r="BI83" s="4">
        <v>234</v>
      </c>
      <c r="BJ83" s="4">
        <v>259</v>
      </c>
      <c r="BK83" s="97">
        <v>136</v>
      </c>
      <c r="BL83" s="4">
        <v>357</v>
      </c>
      <c r="BM83" s="4">
        <v>1321</v>
      </c>
      <c r="BN83" s="4">
        <v>150</v>
      </c>
      <c r="BO83" s="4">
        <v>131</v>
      </c>
      <c r="BP83" s="4">
        <v>142</v>
      </c>
      <c r="BQ83" s="4">
        <v>1248</v>
      </c>
      <c r="BR83" s="4">
        <v>64</v>
      </c>
      <c r="BS83" s="4">
        <v>86</v>
      </c>
      <c r="BT83" s="4">
        <v>68</v>
      </c>
      <c r="BU83" s="4">
        <v>97</v>
      </c>
      <c r="BV83" s="19">
        <v>96</v>
      </c>
      <c r="BW83" s="97">
        <v>89</v>
      </c>
      <c r="BX83" s="4">
        <v>67</v>
      </c>
      <c r="BY83" s="4">
        <v>1187</v>
      </c>
      <c r="BZ83" s="4">
        <v>64</v>
      </c>
      <c r="CA83" s="140">
        <v>74</v>
      </c>
      <c r="CB83" s="140">
        <v>79</v>
      </c>
      <c r="CC83" s="140">
        <v>83</v>
      </c>
      <c r="CD83" s="140">
        <v>57</v>
      </c>
      <c r="CE83" s="140">
        <v>59</v>
      </c>
      <c r="CF83" s="140">
        <v>65</v>
      </c>
      <c r="CG83" s="140">
        <v>81</v>
      </c>
      <c r="CH83" s="187">
        <v>122</v>
      </c>
      <c r="CI83" s="193">
        <v>58</v>
      </c>
      <c r="CJ83" s="140">
        <v>46</v>
      </c>
      <c r="CK83" s="140">
        <v>982</v>
      </c>
      <c r="CL83" s="140">
        <v>36</v>
      </c>
      <c r="CM83" s="140">
        <v>32</v>
      </c>
      <c r="CN83" s="140">
        <v>65</v>
      </c>
      <c r="CO83" s="140">
        <v>91</v>
      </c>
      <c r="CP83" s="140">
        <v>56</v>
      </c>
      <c r="CQ83" s="140">
        <v>60</v>
      </c>
      <c r="CR83" s="140">
        <v>108</v>
      </c>
      <c r="CS83" s="140">
        <v>59</v>
      </c>
      <c r="CT83" s="187">
        <v>155</v>
      </c>
      <c r="CU83" s="193">
        <v>76</v>
      </c>
      <c r="CV83" s="140">
        <v>60</v>
      </c>
      <c r="CW83" s="140">
        <v>895</v>
      </c>
      <c r="CX83" s="140">
        <v>26</v>
      </c>
      <c r="CY83" s="140">
        <v>51</v>
      </c>
      <c r="CZ83" s="140">
        <v>73</v>
      </c>
      <c r="DA83" s="140">
        <v>62</v>
      </c>
      <c r="DB83" s="4">
        <v>42</v>
      </c>
      <c r="DC83" s="4">
        <v>58</v>
      </c>
      <c r="DD83" s="4">
        <v>55</v>
      </c>
      <c r="DE83" s="4">
        <v>59</v>
      </c>
      <c r="DF83" s="19">
        <v>86</v>
      </c>
      <c r="DG83" s="4">
        <v>57</v>
      </c>
      <c r="DH83" s="4">
        <v>35</v>
      </c>
      <c r="DI83" s="4">
        <v>825</v>
      </c>
      <c r="DJ83" s="4">
        <v>37</v>
      </c>
      <c r="DK83" s="4">
        <v>54</v>
      </c>
      <c r="DL83" s="4">
        <v>39</v>
      </c>
      <c r="DM83" s="4">
        <v>41</v>
      </c>
      <c r="DN83" s="4">
        <v>102</v>
      </c>
      <c r="DO83" s="4">
        <v>676</v>
      </c>
      <c r="DP83" s="4">
        <v>23</v>
      </c>
      <c r="DQ83" s="4">
        <v>33</v>
      </c>
      <c r="DR83" s="4">
        <v>18</v>
      </c>
      <c r="DS83" s="4">
        <v>24</v>
      </c>
      <c r="DT83" s="4">
        <v>6</v>
      </c>
      <c r="DU83" s="4">
        <v>556</v>
      </c>
      <c r="DV83" s="4">
        <v>19</v>
      </c>
      <c r="DW83" s="4">
        <v>52</v>
      </c>
      <c r="DX83" s="4">
        <v>28</v>
      </c>
      <c r="DY83" s="4">
        <v>58</v>
      </c>
      <c r="DZ83" s="4">
        <v>17</v>
      </c>
      <c r="EA83" s="4">
        <v>44</v>
      </c>
      <c r="EB83" s="4">
        <v>30</v>
      </c>
      <c r="EC83" s="4">
        <v>14</v>
      </c>
      <c r="ED83" s="4">
        <v>444</v>
      </c>
      <c r="EE83" s="4">
        <v>36</v>
      </c>
      <c r="EF83" s="4">
        <v>28</v>
      </c>
      <c r="EG83" s="4">
        <v>446</v>
      </c>
      <c r="EH83" s="4">
        <v>35</v>
      </c>
      <c r="EI83" s="4">
        <v>32</v>
      </c>
      <c r="EJ83" s="4">
        <v>93</v>
      </c>
      <c r="EK83" s="4">
        <v>144</v>
      </c>
      <c r="EL83" s="4">
        <v>22</v>
      </c>
      <c r="EM83" s="4">
        <v>633</v>
      </c>
      <c r="EN83" s="4">
        <v>27</v>
      </c>
      <c r="EO83" s="4">
        <v>22</v>
      </c>
      <c r="EP83" s="4">
        <v>13</v>
      </c>
      <c r="EQ83" s="4">
        <v>31</v>
      </c>
      <c r="ER83" s="4">
        <v>27</v>
      </c>
      <c r="ES83" s="4">
        <v>616</v>
      </c>
      <c r="ET83" s="4">
        <v>16</v>
      </c>
      <c r="EU83" s="4">
        <v>21</v>
      </c>
      <c r="EV83" s="4">
        <v>31</v>
      </c>
      <c r="EW83" s="4">
        <v>17</v>
      </c>
      <c r="EX83" s="4">
        <v>15</v>
      </c>
      <c r="EY83" s="4">
        <v>29</v>
      </c>
      <c r="EZ83" s="4">
        <v>12</v>
      </c>
      <c r="FA83" s="4">
        <v>633</v>
      </c>
      <c r="FB83" s="4">
        <v>55</v>
      </c>
      <c r="FC83" s="4">
        <v>23</v>
      </c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</row>
    <row r="84" spans="1:170" x14ac:dyDescent="0.25">
      <c r="A84" s="71" t="s">
        <v>57</v>
      </c>
      <c r="B84" s="59" t="s">
        <v>126</v>
      </c>
      <c r="C84" s="4">
        <v>1041</v>
      </c>
      <c r="D84" s="4">
        <v>24</v>
      </c>
      <c r="E84" s="4">
        <v>1</v>
      </c>
      <c r="F84" s="4">
        <v>8</v>
      </c>
      <c r="G84" s="4">
        <v>3</v>
      </c>
      <c r="H84" s="4">
        <v>2</v>
      </c>
      <c r="I84" s="4">
        <v>72</v>
      </c>
      <c r="J84" s="4">
        <v>8</v>
      </c>
      <c r="K84" s="4">
        <v>314</v>
      </c>
      <c r="L84" s="4">
        <v>1070</v>
      </c>
      <c r="M84" s="4">
        <v>147</v>
      </c>
      <c r="N84" s="19">
        <v>51</v>
      </c>
      <c r="O84" s="4">
        <v>1</v>
      </c>
      <c r="P84" s="4">
        <v>3</v>
      </c>
      <c r="Q84" s="4">
        <v>1</v>
      </c>
      <c r="R84" s="4">
        <v>0</v>
      </c>
      <c r="S84" s="4">
        <v>1031</v>
      </c>
      <c r="T84" s="4">
        <v>47</v>
      </c>
      <c r="U84" s="4">
        <v>118</v>
      </c>
      <c r="V84" s="4">
        <v>4</v>
      </c>
      <c r="W84" s="4">
        <v>16</v>
      </c>
      <c r="X84" s="4">
        <v>1354</v>
      </c>
      <c r="Y84" s="4">
        <v>4</v>
      </c>
      <c r="Z84" s="19">
        <v>28</v>
      </c>
      <c r="AA84" s="4">
        <v>1</v>
      </c>
      <c r="AB84" s="4">
        <v>0</v>
      </c>
      <c r="AC84" s="4">
        <v>96</v>
      </c>
      <c r="AD84" s="4">
        <v>20</v>
      </c>
      <c r="AE84" s="4">
        <v>7</v>
      </c>
      <c r="AF84" s="4">
        <v>90</v>
      </c>
      <c r="AG84" s="4">
        <v>7</v>
      </c>
      <c r="AH84" s="4">
        <v>5</v>
      </c>
      <c r="AI84" s="4">
        <v>1</v>
      </c>
      <c r="AJ84" s="4">
        <v>6</v>
      </c>
      <c r="AK84" s="4">
        <v>5</v>
      </c>
      <c r="AL84" s="4">
        <v>43</v>
      </c>
      <c r="AM84" s="97">
        <v>2</v>
      </c>
      <c r="AN84" s="4">
        <v>0</v>
      </c>
      <c r="AO84" s="4">
        <v>1384</v>
      </c>
      <c r="AP84" s="4">
        <v>24</v>
      </c>
      <c r="AQ84" s="4">
        <v>5</v>
      </c>
      <c r="AR84" s="4">
        <v>4</v>
      </c>
      <c r="AS84" s="4">
        <v>2</v>
      </c>
      <c r="AT84" s="4">
        <v>5</v>
      </c>
      <c r="AU84" s="4">
        <v>234</v>
      </c>
      <c r="AV84" s="4">
        <v>27</v>
      </c>
      <c r="AW84" s="4">
        <v>18</v>
      </c>
      <c r="AX84" s="4">
        <v>66</v>
      </c>
      <c r="AY84" s="97">
        <v>9</v>
      </c>
      <c r="AZ84" s="4">
        <v>18</v>
      </c>
      <c r="BA84" s="4">
        <v>712</v>
      </c>
      <c r="BB84" s="4">
        <v>27</v>
      </c>
      <c r="BC84" s="4">
        <v>28</v>
      </c>
      <c r="BD84" s="4">
        <v>35</v>
      </c>
      <c r="BE84" s="4">
        <v>28</v>
      </c>
      <c r="BF84" s="4">
        <v>37</v>
      </c>
      <c r="BG84" s="4">
        <v>87</v>
      </c>
      <c r="BH84" s="4">
        <v>17</v>
      </c>
      <c r="BI84" s="4">
        <v>53</v>
      </c>
      <c r="BJ84" s="4">
        <v>28</v>
      </c>
      <c r="BK84" s="97">
        <v>22</v>
      </c>
      <c r="BL84" s="4">
        <v>25</v>
      </c>
      <c r="BM84" s="4">
        <v>387</v>
      </c>
      <c r="BN84" s="4">
        <v>15</v>
      </c>
      <c r="BO84" s="4">
        <v>72</v>
      </c>
      <c r="BP84" s="4">
        <v>11</v>
      </c>
      <c r="BQ84" s="4">
        <v>233</v>
      </c>
      <c r="BR84" s="4">
        <v>4</v>
      </c>
      <c r="BS84" s="4">
        <v>15</v>
      </c>
      <c r="BT84" s="4">
        <v>10</v>
      </c>
      <c r="BU84" s="4">
        <v>60</v>
      </c>
      <c r="BV84" s="19">
        <v>7</v>
      </c>
      <c r="BW84" s="97">
        <v>5</v>
      </c>
      <c r="BX84" s="4">
        <v>13</v>
      </c>
      <c r="BY84" s="4">
        <v>152</v>
      </c>
      <c r="BZ84" s="4">
        <v>8</v>
      </c>
      <c r="CA84" s="140">
        <v>8</v>
      </c>
      <c r="CB84" s="140">
        <v>5</v>
      </c>
      <c r="CC84" s="140">
        <v>9</v>
      </c>
      <c r="CD84" s="140">
        <v>8</v>
      </c>
      <c r="CE84" s="140">
        <v>5</v>
      </c>
      <c r="CF84" s="140">
        <v>2</v>
      </c>
      <c r="CG84" s="140">
        <v>4</v>
      </c>
      <c r="CH84" s="187">
        <v>4</v>
      </c>
      <c r="CI84" s="193">
        <v>1</v>
      </c>
      <c r="CJ84" s="140">
        <v>4</v>
      </c>
      <c r="CK84" s="140">
        <v>107</v>
      </c>
      <c r="CL84" s="140">
        <v>2</v>
      </c>
      <c r="CM84" s="140">
        <v>2</v>
      </c>
      <c r="CN84" s="140">
        <v>4</v>
      </c>
      <c r="CO84" s="140">
        <v>3</v>
      </c>
      <c r="CP84" s="140">
        <v>2</v>
      </c>
      <c r="CQ84" s="140">
        <v>10</v>
      </c>
      <c r="CR84" s="140">
        <v>6</v>
      </c>
      <c r="CS84" s="140">
        <v>6</v>
      </c>
      <c r="CT84" s="187">
        <v>7</v>
      </c>
      <c r="CU84" s="193">
        <v>5</v>
      </c>
      <c r="CV84" s="140">
        <v>4</v>
      </c>
      <c r="CW84" s="140">
        <v>141</v>
      </c>
      <c r="CX84" s="140">
        <v>2</v>
      </c>
      <c r="CY84" s="140">
        <v>7</v>
      </c>
      <c r="CZ84" s="140">
        <v>7</v>
      </c>
      <c r="DA84" s="140">
        <v>6</v>
      </c>
      <c r="DB84" s="4">
        <v>9</v>
      </c>
      <c r="DC84" s="4">
        <v>3</v>
      </c>
      <c r="DD84" s="4">
        <v>10</v>
      </c>
      <c r="DE84" s="4">
        <v>4</v>
      </c>
      <c r="DF84" s="19">
        <v>4</v>
      </c>
      <c r="DG84" s="4">
        <v>4</v>
      </c>
      <c r="DH84" s="4">
        <v>7</v>
      </c>
      <c r="DI84" s="4">
        <v>105</v>
      </c>
      <c r="DJ84" s="4">
        <v>1</v>
      </c>
      <c r="DK84" s="4">
        <v>1</v>
      </c>
      <c r="DL84" s="4">
        <v>4</v>
      </c>
      <c r="DM84" s="4">
        <v>2</v>
      </c>
      <c r="DN84" s="4">
        <v>4</v>
      </c>
      <c r="DO84" s="4">
        <v>4</v>
      </c>
      <c r="DP84" s="4">
        <v>2</v>
      </c>
      <c r="DQ84" s="4">
        <v>8</v>
      </c>
      <c r="DR84" s="4">
        <v>3</v>
      </c>
      <c r="DS84" s="4">
        <v>3</v>
      </c>
      <c r="DT84" s="4">
        <v>0</v>
      </c>
      <c r="DU84" s="4">
        <v>93</v>
      </c>
      <c r="DV84" s="4">
        <v>5</v>
      </c>
      <c r="DW84" s="4">
        <v>5</v>
      </c>
      <c r="DX84" s="4">
        <v>5</v>
      </c>
      <c r="DY84" s="4">
        <v>4</v>
      </c>
      <c r="DZ84" s="4">
        <v>4</v>
      </c>
      <c r="EA84" s="4">
        <v>55</v>
      </c>
      <c r="EB84" s="4">
        <v>2</v>
      </c>
      <c r="EC84" s="4">
        <v>2</v>
      </c>
      <c r="ED84" s="4">
        <v>1</v>
      </c>
      <c r="EE84" s="4">
        <v>1</v>
      </c>
      <c r="EF84" s="4">
        <v>4</v>
      </c>
      <c r="EG84" s="4">
        <v>69</v>
      </c>
      <c r="EH84" s="4">
        <v>3</v>
      </c>
      <c r="EI84" s="4">
        <v>3</v>
      </c>
      <c r="EJ84" s="4">
        <v>0</v>
      </c>
      <c r="EK84" s="4">
        <v>5</v>
      </c>
      <c r="EL84" s="4">
        <v>2</v>
      </c>
      <c r="EM84" s="4">
        <v>5</v>
      </c>
      <c r="EN84" s="4">
        <v>2</v>
      </c>
      <c r="EO84" s="4">
        <v>1</v>
      </c>
      <c r="EP84" s="4">
        <v>1</v>
      </c>
      <c r="EQ84" s="4">
        <v>2</v>
      </c>
      <c r="ER84" s="4">
        <v>1</v>
      </c>
      <c r="ES84" s="4">
        <v>62</v>
      </c>
      <c r="ET84" s="4">
        <v>4</v>
      </c>
      <c r="EU84" s="4">
        <v>3</v>
      </c>
      <c r="EV84" s="4">
        <v>2</v>
      </c>
      <c r="EW84" s="4">
        <v>1</v>
      </c>
      <c r="EX84" s="4">
        <v>1</v>
      </c>
      <c r="EY84" s="4">
        <v>46</v>
      </c>
      <c r="EZ84" s="4">
        <v>0</v>
      </c>
      <c r="FA84" s="4">
        <v>1</v>
      </c>
      <c r="FB84" s="4">
        <v>1</v>
      </c>
      <c r="FC84" s="4">
        <v>1</v>
      </c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</row>
    <row r="85" spans="1:170" x14ac:dyDescent="0.25">
      <c r="A85" s="71" t="s">
        <v>57</v>
      </c>
      <c r="B85" s="59" t="s">
        <v>127</v>
      </c>
      <c r="C85" s="4">
        <v>0</v>
      </c>
      <c r="D85" s="4">
        <v>0</v>
      </c>
      <c r="E85" s="4">
        <v>0</v>
      </c>
      <c r="F85" s="4">
        <v>7</v>
      </c>
      <c r="G85" s="4">
        <v>31</v>
      </c>
      <c r="H85" s="4">
        <v>7</v>
      </c>
      <c r="I85" s="4">
        <v>3</v>
      </c>
      <c r="J85" s="4">
        <v>3</v>
      </c>
      <c r="K85" s="4">
        <v>20</v>
      </c>
      <c r="L85" s="4">
        <v>39</v>
      </c>
      <c r="M85" s="4">
        <v>143</v>
      </c>
      <c r="N85" s="19">
        <v>207</v>
      </c>
      <c r="O85" s="4">
        <v>396</v>
      </c>
      <c r="P85" s="4">
        <v>3</v>
      </c>
      <c r="Q85" s="4">
        <v>85</v>
      </c>
      <c r="R85" s="4">
        <v>1</v>
      </c>
      <c r="S85" s="4">
        <v>0</v>
      </c>
      <c r="T85" s="4">
        <v>3</v>
      </c>
      <c r="U85" s="4">
        <v>1</v>
      </c>
      <c r="V85" s="4">
        <v>6</v>
      </c>
      <c r="W85" s="4">
        <v>82</v>
      </c>
      <c r="X85" s="4">
        <v>108</v>
      </c>
      <c r="Y85" s="4">
        <v>35</v>
      </c>
      <c r="Z85" s="19">
        <v>57</v>
      </c>
      <c r="AA85" s="4">
        <v>57</v>
      </c>
      <c r="AB85" s="4">
        <v>17</v>
      </c>
      <c r="AC85" s="4">
        <v>505</v>
      </c>
      <c r="AD85" s="4">
        <v>29</v>
      </c>
      <c r="AE85" s="4">
        <v>6</v>
      </c>
      <c r="AF85" s="4">
        <v>2</v>
      </c>
      <c r="AG85" s="4">
        <v>13</v>
      </c>
      <c r="AH85" s="4">
        <v>6</v>
      </c>
      <c r="AI85" s="4">
        <v>32</v>
      </c>
      <c r="AJ85" s="4">
        <v>18</v>
      </c>
      <c r="AK85" s="4">
        <v>24</v>
      </c>
      <c r="AL85" s="4">
        <v>102</v>
      </c>
      <c r="AM85" s="97">
        <v>68</v>
      </c>
      <c r="AN85" s="4">
        <v>2</v>
      </c>
      <c r="AO85" s="4">
        <v>947</v>
      </c>
      <c r="AP85" s="4">
        <v>33</v>
      </c>
      <c r="AQ85" s="4">
        <v>5</v>
      </c>
      <c r="AR85" s="4">
        <v>4</v>
      </c>
      <c r="AS85" s="4">
        <v>20</v>
      </c>
      <c r="AT85" s="4">
        <v>12</v>
      </c>
      <c r="AU85" s="4">
        <v>180</v>
      </c>
      <c r="AV85" s="4">
        <v>42</v>
      </c>
      <c r="AW85" s="4">
        <v>35</v>
      </c>
      <c r="AX85" s="4">
        <v>113</v>
      </c>
      <c r="AY85" s="97">
        <v>74</v>
      </c>
      <c r="AZ85" s="4">
        <v>16</v>
      </c>
      <c r="BA85" s="4">
        <v>683</v>
      </c>
      <c r="BB85" s="4">
        <v>24</v>
      </c>
      <c r="BC85" s="4">
        <v>34</v>
      </c>
      <c r="BD85" s="4">
        <v>30</v>
      </c>
      <c r="BE85" s="4">
        <v>41</v>
      </c>
      <c r="BF85" s="4">
        <v>32</v>
      </c>
      <c r="BG85" s="4">
        <v>61</v>
      </c>
      <c r="BH85" s="4">
        <v>36</v>
      </c>
      <c r="BI85" s="4">
        <v>68</v>
      </c>
      <c r="BJ85" s="4">
        <v>68</v>
      </c>
      <c r="BK85" s="97">
        <v>44</v>
      </c>
      <c r="BL85" s="4">
        <v>27</v>
      </c>
      <c r="BM85" s="4">
        <v>549</v>
      </c>
      <c r="BN85" s="4">
        <v>25</v>
      </c>
      <c r="BO85" s="4">
        <v>26</v>
      </c>
      <c r="BP85" s="4">
        <v>31</v>
      </c>
      <c r="BQ85" s="4">
        <v>42</v>
      </c>
      <c r="BR85" s="4">
        <v>28</v>
      </c>
      <c r="BS85" s="4">
        <v>29</v>
      </c>
      <c r="BT85" s="4">
        <v>38</v>
      </c>
      <c r="BU85" s="4">
        <v>58</v>
      </c>
      <c r="BV85" s="19">
        <v>26</v>
      </c>
      <c r="BW85" s="97">
        <v>46</v>
      </c>
      <c r="BX85" s="4">
        <v>17</v>
      </c>
      <c r="BY85" s="4">
        <v>366</v>
      </c>
      <c r="BZ85" s="4">
        <v>14</v>
      </c>
      <c r="CA85" s="140">
        <v>8</v>
      </c>
      <c r="CB85" s="140">
        <v>17</v>
      </c>
      <c r="CC85" s="140">
        <v>12</v>
      </c>
      <c r="CD85" s="140">
        <v>16</v>
      </c>
      <c r="CE85" s="140">
        <v>8</v>
      </c>
      <c r="CF85" s="140">
        <v>19</v>
      </c>
      <c r="CG85" s="140">
        <v>42</v>
      </c>
      <c r="CH85" s="187">
        <v>17</v>
      </c>
      <c r="CI85" s="193">
        <v>34</v>
      </c>
      <c r="CJ85" s="140">
        <v>4</v>
      </c>
      <c r="CK85" s="140">
        <v>277</v>
      </c>
      <c r="CL85" s="140">
        <v>13</v>
      </c>
      <c r="CM85" s="140">
        <v>8</v>
      </c>
      <c r="CN85" s="140">
        <v>3</v>
      </c>
      <c r="CO85" s="140">
        <v>7</v>
      </c>
      <c r="CP85" s="140">
        <v>11</v>
      </c>
      <c r="CQ85" s="140">
        <v>7</v>
      </c>
      <c r="CR85" s="140">
        <v>13</v>
      </c>
      <c r="CS85" s="140">
        <v>44</v>
      </c>
      <c r="CT85" s="187">
        <v>22</v>
      </c>
      <c r="CU85" s="193">
        <v>5</v>
      </c>
      <c r="CV85" s="140">
        <v>6</v>
      </c>
      <c r="CW85" s="140">
        <v>234</v>
      </c>
      <c r="CX85" s="140">
        <v>13</v>
      </c>
      <c r="CY85" s="140">
        <v>10</v>
      </c>
      <c r="CZ85" s="140">
        <v>12</v>
      </c>
      <c r="DA85" s="140">
        <v>7</v>
      </c>
      <c r="DB85" s="4">
        <v>10</v>
      </c>
      <c r="DC85" s="4">
        <v>8</v>
      </c>
      <c r="DD85" s="4">
        <v>16</v>
      </c>
      <c r="DE85" s="4">
        <v>20</v>
      </c>
      <c r="DF85" s="19">
        <v>18</v>
      </c>
      <c r="DG85" s="4">
        <v>9</v>
      </c>
      <c r="DH85" s="4">
        <v>7</v>
      </c>
      <c r="DI85" s="4">
        <v>217</v>
      </c>
      <c r="DJ85" s="4">
        <v>7</v>
      </c>
      <c r="DK85" s="4">
        <v>14</v>
      </c>
      <c r="DL85" s="4">
        <v>9</v>
      </c>
      <c r="DM85" s="4">
        <v>10</v>
      </c>
      <c r="DN85" s="4">
        <v>14</v>
      </c>
      <c r="DO85" s="4">
        <v>16</v>
      </c>
      <c r="DP85" s="4">
        <v>13</v>
      </c>
      <c r="DQ85" s="4">
        <v>14</v>
      </c>
      <c r="DR85" s="4">
        <v>18</v>
      </c>
      <c r="DS85" s="4">
        <v>9</v>
      </c>
      <c r="DT85" s="4">
        <v>1</v>
      </c>
      <c r="DU85" s="4">
        <v>162</v>
      </c>
      <c r="DV85" s="4">
        <v>5</v>
      </c>
      <c r="DW85" s="4">
        <v>9</v>
      </c>
      <c r="DX85" s="4">
        <v>5</v>
      </c>
      <c r="DY85" s="4">
        <v>7</v>
      </c>
      <c r="DZ85" s="4">
        <v>7</v>
      </c>
      <c r="EA85" s="4">
        <v>7</v>
      </c>
      <c r="EB85" s="4">
        <v>5</v>
      </c>
      <c r="EC85" s="4">
        <v>9</v>
      </c>
      <c r="ED85" s="4">
        <v>15</v>
      </c>
      <c r="EE85" s="4">
        <v>5</v>
      </c>
      <c r="EF85" s="4">
        <v>2</v>
      </c>
      <c r="EG85" s="4">
        <v>89</v>
      </c>
      <c r="EH85" s="4">
        <v>1</v>
      </c>
      <c r="EI85" s="4">
        <v>3</v>
      </c>
      <c r="EJ85" s="4">
        <v>4</v>
      </c>
      <c r="EK85" s="4">
        <v>3</v>
      </c>
      <c r="EL85" s="4">
        <v>2</v>
      </c>
      <c r="EM85" s="4">
        <v>3</v>
      </c>
      <c r="EN85" s="4">
        <v>3</v>
      </c>
      <c r="EO85" s="4">
        <v>3</v>
      </c>
      <c r="EP85" s="4">
        <v>13</v>
      </c>
      <c r="EQ85" s="4">
        <v>7</v>
      </c>
      <c r="ER85" s="4">
        <v>3</v>
      </c>
      <c r="ES85" s="4">
        <v>76</v>
      </c>
      <c r="ET85" s="4">
        <v>2</v>
      </c>
      <c r="EU85" s="4">
        <v>7</v>
      </c>
      <c r="EV85" s="4">
        <v>2</v>
      </c>
      <c r="EW85" s="4">
        <v>3</v>
      </c>
      <c r="EX85" s="4">
        <v>3</v>
      </c>
      <c r="EY85" s="4">
        <v>2</v>
      </c>
      <c r="EZ85" s="4">
        <v>2</v>
      </c>
      <c r="FA85" s="4">
        <v>4</v>
      </c>
      <c r="FB85" s="4">
        <v>8</v>
      </c>
      <c r="FC85" s="4">
        <v>2</v>
      </c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</row>
    <row r="86" spans="1:170" s="1" customFormat="1" x14ac:dyDescent="0.25">
      <c r="A86" s="72" t="s">
        <v>57</v>
      </c>
      <c r="B86" s="60" t="s">
        <v>42</v>
      </c>
      <c r="C86" s="6">
        <v>2064</v>
      </c>
      <c r="D86" s="6">
        <v>152</v>
      </c>
      <c r="E86" s="6">
        <v>1221</v>
      </c>
      <c r="F86" s="6">
        <v>133</v>
      </c>
      <c r="G86" s="6">
        <v>433</v>
      </c>
      <c r="H86" s="6">
        <v>604</v>
      </c>
      <c r="I86" s="6">
        <v>769</v>
      </c>
      <c r="J86" s="6">
        <v>399</v>
      </c>
      <c r="K86" s="6">
        <v>1004</v>
      </c>
      <c r="L86" s="6">
        <v>1523</v>
      </c>
      <c r="M86" s="6">
        <v>770</v>
      </c>
      <c r="N86" s="20">
        <v>952</v>
      </c>
      <c r="O86" s="6">
        <v>558</v>
      </c>
      <c r="P86" s="6">
        <v>44</v>
      </c>
      <c r="Q86" s="6">
        <v>188</v>
      </c>
      <c r="R86" s="6">
        <v>23</v>
      </c>
      <c r="S86" s="6">
        <v>6387</v>
      </c>
      <c r="T86" s="6">
        <v>96</v>
      </c>
      <c r="U86" s="6">
        <v>298</v>
      </c>
      <c r="V86" s="6">
        <v>1330</v>
      </c>
      <c r="W86" s="6">
        <v>1437</v>
      </c>
      <c r="X86" s="6">
        <v>2366</v>
      </c>
      <c r="Y86" s="6">
        <v>2078</v>
      </c>
      <c r="Z86" s="20">
        <v>530</v>
      </c>
      <c r="AA86" s="6">
        <v>301</v>
      </c>
      <c r="AB86" s="6">
        <v>537</v>
      </c>
      <c r="AC86" s="6">
        <v>2050</v>
      </c>
      <c r="AD86" s="6">
        <v>726</v>
      </c>
      <c r="AE86" s="6">
        <v>145</v>
      </c>
      <c r="AF86" s="6">
        <v>465</v>
      </c>
      <c r="AG86" s="6">
        <v>284</v>
      </c>
      <c r="AH86" s="6">
        <v>356</v>
      </c>
      <c r="AI86" s="6">
        <v>1554</v>
      </c>
      <c r="AJ86" s="6">
        <v>157</v>
      </c>
      <c r="AK86" s="6">
        <v>954</v>
      </c>
      <c r="AL86" s="6">
        <v>277</v>
      </c>
      <c r="AM86" s="98">
        <v>203</v>
      </c>
      <c r="AN86" s="6">
        <v>56</v>
      </c>
      <c r="AO86" s="6">
        <v>4024</v>
      </c>
      <c r="AP86" s="6">
        <v>126</v>
      </c>
      <c r="AQ86" s="6">
        <v>100</v>
      </c>
      <c r="AR86" s="6">
        <v>201</v>
      </c>
      <c r="AS86" s="6">
        <v>888</v>
      </c>
      <c r="AT86" s="6">
        <v>114</v>
      </c>
      <c r="AU86" s="6">
        <v>1059</v>
      </c>
      <c r="AV86" s="6">
        <v>234</v>
      </c>
      <c r="AW86" s="6">
        <v>260</v>
      </c>
      <c r="AX86" s="6">
        <v>870</v>
      </c>
      <c r="AY86" s="98">
        <v>291</v>
      </c>
      <c r="AZ86" s="6">
        <v>163</v>
      </c>
      <c r="BA86" s="6">
        <v>3252</v>
      </c>
      <c r="BB86" s="6">
        <v>181</v>
      </c>
      <c r="BC86" s="6">
        <v>268</v>
      </c>
      <c r="BD86" s="6">
        <v>333</v>
      </c>
      <c r="BE86" s="6">
        <v>297</v>
      </c>
      <c r="BF86" s="6">
        <v>193</v>
      </c>
      <c r="BG86" s="6">
        <v>365</v>
      </c>
      <c r="BH86" s="6">
        <v>155</v>
      </c>
      <c r="BI86" s="6">
        <v>355</v>
      </c>
      <c r="BJ86" s="6">
        <v>355</v>
      </c>
      <c r="BK86" s="98">
        <v>202</v>
      </c>
      <c r="BL86" s="6">
        <v>409</v>
      </c>
      <c r="BM86" s="6">
        <v>2257</v>
      </c>
      <c r="BN86" s="6">
        <v>190</v>
      </c>
      <c r="BO86" s="6">
        <v>229</v>
      </c>
      <c r="BP86" s="6">
        <v>184</v>
      </c>
      <c r="BQ86" s="6">
        <v>1523</v>
      </c>
      <c r="BR86" s="6">
        <v>96</v>
      </c>
      <c r="BS86" s="6">
        <v>130</v>
      </c>
      <c r="BT86" s="6">
        <v>116</v>
      </c>
      <c r="BU86" s="6">
        <v>215</v>
      </c>
      <c r="BV86" s="20">
        <v>129</v>
      </c>
      <c r="BW86" s="98">
        <v>140</v>
      </c>
      <c r="BX86" s="6">
        <v>97</v>
      </c>
      <c r="BY86" s="6">
        <v>1705</v>
      </c>
      <c r="BZ86" s="6">
        <v>86</v>
      </c>
      <c r="CA86" s="129">
        <v>90</v>
      </c>
      <c r="CB86" s="129">
        <v>101</v>
      </c>
      <c r="CC86" s="129">
        <v>104</v>
      </c>
      <c r="CD86" s="129">
        <v>81</v>
      </c>
      <c r="CE86" s="129">
        <v>72</v>
      </c>
      <c r="CF86" s="129">
        <v>86</v>
      </c>
      <c r="CG86" s="129">
        <v>127</v>
      </c>
      <c r="CH86" s="189">
        <v>143</v>
      </c>
      <c r="CI86" s="195">
        <v>93</v>
      </c>
      <c r="CJ86" s="129">
        <v>54</v>
      </c>
      <c r="CK86" s="129">
        <v>1366</v>
      </c>
      <c r="CL86" s="129">
        <v>51</v>
      </c>
      <c r="CM86" s="129">
        <v>42</v>
      </c>
      <c r="CN86" s="129">
        <v>72</v>
      </c>
      <c r="CO86" s="129">
        <v>101</v>
      </c>
      <c r="CP86" s="129">
        <v>69</v>
      </c>
      <c r="CQ86" s="129">
        <v>77</v>
      </c>
      <c r="CR86" s="129">
        <v>127</v>
      </c>
      <c r="CS86" s="129">
        <v>109</v>
      </c>
      <c r="CT86" s="189">
        <v>184</v>
      </c>
      <c r="CU86" s="195">
        <v>86</v>
      </c>
      <c r="CV86" s="129">
        <v>70</v>
      </c>
      <c r="CW86" s="129">
        <v>1270</v>
      </c>
      <c r="CX86" s="129">
        <v>41</v>
      </c>
      <c r="CY86" s="129">
        <v>68</v>
      </c>
      <c r="CZ86" s="129">
        <v>92</v>
      </c>
      <c r="DA86" s="129">
        <v>75</v>
      </c>
      <c r="DB86" s="6">
        <v>61</v>
      </c>
      <c r="DC86" s="6">
        <v>69</v>
      </c>
      <c r="DD86" s="6">
        <v>81</v>
      </c>
      <c r="DE86" s="6">
        <v>83</v>
      </c>
      <c r="DF86" s="20">
        <v>108</v>
      </c>
      <c r="DG86" s="6">
        <v>70</v>
      </c>
      <c r="DH86" s="6">
        <v>49</v>
      </c>
      <c r="DI86" s="6">
        <v>1147</v>
      </c>
      <c r="DJ86" s="6">
        <v>45</v>
      </c>
      <c r="DK86" s="6">
        <v>69</v>
      </c>
      <c r="DL86" s="6">
        <v>52</v>
      </c>
      <c r="DM86" s="6">
        <v>53</v>
      </c>
      <c r="DN86" s="6">
        <v>120</v>
      </c>
      <c r="DO86" s="6">
        <v>696</v>
      </c>
      <c r="DP86" s="6">
        <v>38</v>
      </c>
      <c r="DQ86" s="6">
        <v>55</v>
      </c>
      <c r="DR86" s="6">
        <v>39</v>
      </c>
      <c r="DS86" s="6">
        <v>36</v>
      </c>
      <c r="DT86" s="6">
        <v>7</v>
      </c>
      <c r="DU86" s="6">
        <v>811</v>
      </c>
      <c r="DV86" s="6">
        <v>29</v>
      </c>
      <c r="DW86" s="6">
        <v>66</v>
      </c>
      <c r="DX86" s="6">
        <v>38</v>
      </c>
      <c r="DY86" s="6">
        <v>69</v>
      </c>
      <c r="DZ86" s="6">
        <v>28</v>
      </c>
      <c r="EA86" s="6">
        <v>106</v>
      </c>
      <c r="EB86" s="6">
        <v>37</v>
      </c>
      <c r="EC86" s="6">
        <v>25</v>
      </c>
      <c r="ED86" s="6">
        <v>460</v>
      </c>
      <c r="EE86" s="6">
        <v>42</v>
      </c>
      <c r="EF86" s="6">
        <v>34</v>
      </c>
      <c r="EG86" s="6">
        <v>604</v>
      </c>
      <c r="EH86" s="6">
        <v>39</v>
      </c>
      <c r="EI86" s="6">
        <v>38</v>
      </c>
      <c r="EJ86" s="6">
        <v>97</v>
      </c>
      <c r="EK86" s="6">
        <v>152</v>
      </c>
      <c r="EL86" s="6">
        <v>26</v>
      </c>
      <c r="EM86" s="6">
        <v>641</v>
      </c>
      <c r="EN86" s="6">
        <v>32</v>
      </c>
      <c r="EO86" s="6">
        <v>26</v>
      </c>
      <c r="EP86" s="6">
        <v>27</v>
      </c>
      <c r="EQ86" s="6">
        <v>40</v>
      </c>
      <c r="ER86" s="6">
        <v>31</v>
      </c>
      <c r="ES86" s="6">
        <v>754</v>
      </c>
      <c r="ET86" s="6">
        <v>22</v>
      </c>
      <c r="EU86" s="6">
        <v>31</v>
      </c>
      <c r="EV86" s="6">
        <v>35</v>
      </c>
      <c r="EW86" s="6">
        <v>21</v>
      </c>
      <c r="EX86" s="6">
        <v>19</v>
      </c>
      <c r="EY86" s="6">
        <v>77</v>
      </c>
      <c r="EZ86" s="6">
        <v>14</v>
      </c>
      <c r="FA86" s="6">
        <v>638</v>
      </c>
      <c r="FB86" s="6">
        <v>64</v>
      </c>
      <c r="FC86" s="6">
        <v>26</v>
      </c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</row>
    <row r="87" spans="1:170" x14ac:dyDescent="0.25">
      <c r="A87" s="71" t="s">
        <v>54</v>
      </c>
      <c r="B87" s="59" t="s">
        <v>125</v>
      </c>
      <c r="C87" s="4">
        <v>2496</v>
      </c>
      <c r="D87" s="4">
        <v>767</v>
      </c>
      <c r="E87" s="4">
        <v>1800</v>
      </c>
      <c r="F87" s="4">
        <v>379</v>
      </c>
      <c r="G87" s="4">
        <v>776</v>
      </c>
      <c r="H87" s="4">
        <v>1405</v>
      </c>
      <c r="I87" s="4">
        <v>1554</v>
      </c>
      <c r="J87" s="4">
        <v>841</v>
      </c>
      <c r="K87" s="4">
        <v>1445</v>
      </c>
      <c r="L87" s="4">
        <v>986</v>
      </c>
      <c r="M87" s="4">
        <v>1106</v>
      </c>
      <c r="N87" s="19">
        <v>2183</v>
      </c>
      <c r="O87" s="4">
        <v>495</v>
      </c>
      <c r="P87" s="4">
        <v>234</v>
      </c>
      <c r="Q87" s="4">
        <v>682</v>
      </c>
      <c r="R87" s="4">
        <v>63</v>
      </c>
      <c r="S87" s="4">
        <v>13943</v>
      </c>
      <c r="T87" s="4">
        <v>200</v>
      </c>
      <c r="U87" s="4">
        <v>699</v>
      </c>
      <c r="V87" s="4">
        <v>3542</v>
      </c>
      <c r="W87" s="4">
        <v>2801</v>
      </c>
      <c r="X87" s="4">
        <v>3018</v>
      </c>
      <c r="Y87" s="4">
        <v>5226</v>
      </c>
      <c r="Z87" s="19">
        <v>1233</v>
      </c>
      <c r="AA87" s="4">
        <v>582</v>
      </c>
      <c r="AB87" s="4">
        <v>1384</v>
      </c>
      <c r="AC87" s="4">
        <v>3802</v>
      </c>
      <c r="AD87" s="4">
        <v>1667</v>
      </c>
      <c r="AE87" s="4">
        <v>259</v>
      </c>
      <c r="AF87" s="4">
        <v>933</v>
      </c>
      <c r="AG87" s="4">
        <v>537</v>
      </c>
      <c r="AH87" s="4">
        <v>566</v>
      </c>
      <c r="AI87" s="4">
        <v>5653</v>
      </c>
      <c r="AJ87" s="4">
        <v>305</v>
      </c>
      <c r="AK87" s="4">
        <v>3113</v>
      </c>
      <c r="AL87" s="4">
        <v>444</v>
      </c>
      <c r="AM87" s="97">
        <v>424</v>
      </c>
      <c r="AN87" s="4">
        <v>491</v>
      </c>
      <c r="AO87" s="4">
        <v>4179</v>
      </c>
      <c r="AP87" s="4">
        <v>201</v>
      </c>
      <c r="AQ87" s="4">
        <v>405</v>
      </c>
      <c r="AR87" s="4">
        <v>389</v>
      </c>
      <c r="AS87" s="4">
        <v>3130</v>
      </c>
      <c r="AT87" s="4">
        <v>232</v>
      </c>
      <c r="AU87" s="4">
        <v>3081</v>
      </c>
      <c r="AV87" s="4">
        <v>748</v>
      </c>
      <c r="AW87" s="4">
        <v>530</v>
      </c>
      <c r="AX87" s="4">
        <v>1986</v>
      </c>
      <c r="AY87" s="97">
        <v>528</v>
      </c>
      <c r="AZ87" s="4">
        <v>484</v>
      </c>
      <c r="BA87" s="4">
        <v>6279</v>
      </c>
      <c r="BB87" s="4">
        <v>691</v>
      </c>
      <c r="BC87" s="4">
        <v>503</v>
      </c>
      <c r="BD87" s="4">
        <v>638</v>
      </c>
      <c r="BE87" s="4">
        <v>707</v>
      </c>
      <c r="BF87" s="4">
        <v>378</v>
      </c>
      <c r="BG87" s="4">
        <v>1000</v>
      </c>
      <c r="BH87" s="4">
        <v>305</v>
      </c>
      <c r="BI87" s="4">
        <v>688</v>
      </c>
      <c r="BJ87" s="4">
        <v>992</v>
      </c>
      <c r="BK87" s="97">
        <v>478</v>
      </c>
      <c r="BL87" s="4">
        <v>1896</v>
      </c>
      <c r="BM87" s="4">
        <v>2981</v>
      </c>
      <c r="BN87" s="4">
        <v>346</v>
      </c>
      <c r="BO87" s="4">
        <v>396</v>
      </c>
      <c r="BP87" s="4">
        <v>516</v>
      </c>
      <c r="BQ87" s="4">
        <v>3727</v>
      </c>
      <c r="BR87" s="4">
        <f>BR75+BR79+BR83</f>
        <v>189</v>
      </c>
      <c r="BS87" s="4">
        <v>289</v>
      </c>
      <c r="BT87" s="4">
        <v>228</v>
      </c>
      <c r="BU87" s="4">
        <v>253</v>
      </c>
      <c r="BV87" s="19">
        <v>275</v>
      </c>
      <c r="BW87" s="97">
        <v>214</v>
      </c>
      <c r="BX87" s="4">
        <v>244</v>
      </c>
      <c r="BY87" s="4">
        <v>3308</v>
      </c>
      <c r="BZ87" s="4">
        <v>168</v>
      </c>
      <c r="CA87" s="140">
        <v>185</v>
      </c>
      <c r="CB87" s="140">
        <v>215</v>
      </c>
      <c r="CC87" s="140">
        <v>189</v>
      </c>
      <c r="CD87" s="140">
        <v>132</v>
      </c>
      <c r="CE87" s="140">
        <v>195</v>
      </c>
      <c r="CF87" s="140">
        <v>183</v>
      </c>
      <c r="CG87" s="140">
        <v>184</v>
      </c>
      <c r="CH87" s="187">
        <v>303</v>
      </c>
      <c r="CI87" s="193">
        <v>165</v>
      </c>
      <c r="CJ87" s="140">
        <v>163</v>
      </c>
      <c r="CK87" s="140">
        <v>2485</v>
      </c>
      <c r="CL87" s="140">
        <v>75</v>
      </c>
      <c r="CM87" s="140">
        <v>78</v>
      </c>
      <c r="CN87" s="140">
        <v>133</v>
      </c>
      <c r="CO87" s="140">
        <v>186</v>
      </c>
      <c r="CP87" s="140">
        <v>149</v>
      </c>
      <c r="CQ87" s="140">
        <v>222</v>
      </c>
      <c r="CR87" s="140">
        <v>217</v>
      </c>
      <c r="CS87" s="140">
        <v>166</v>
      </c>
      <c r="CT87" s="187">
        <v>282</v>
      </c>
      <c r="CU87" s="193">
        <v>185</v>
      </c>
      <c r="CV87" s="140">
        <v>137</v>
      </c>
      <c r="CW87" s="140">
        <v>2172</v>
      </c>
      <c r="CX87" s="140">
        <v>60</v>
      </c>
      <c r="CY87" s="140">
        <v>98</v>
      </c>
      <c r="CZ87" s="140">
        <v>178</v>
      </c>
      <c r="DA87" s="140">
        <v>229</v>
      </c>
      <c r="DB87" s="4">
        <v>119</v>
      </c>
      <c r="DC87" s="4">
        <v>144</v>
      </c>
      <c r="DD87" s="4">
        <v>145</v>
      </c>
      <c r="DE87" s="4">
        <v>108</v>
      </c>
      <c r="DF87" s="19">
        <v>238</v>
      </c>
      <c r="DG87" s="4">
        <v>110</v>
      </c>
      <c r="DH87" s="4">
        <v>82</v>
      </c>
      <c r="DI87" s="4">
        <v>1924</v>
      </c>
      <c r="DJ87" s="4">
        <v>73</v>
      </c>
      <c r="DK87" s="4">
        <v>155</v>
      </c>
      <c r="DL87" s="4">
        <v>115</v>
      </c>
      <c r="DM87" s="4">
        <v>123</v>
      </c>
      <c r="DN87" s="4">
        <v>373</v>
      </c>
      <c r="DO87" s="4">
        <v>1530</v>
      </c>
      <c r="DP87" s="4">
        <v>37</v>
      </c>
      <c r="DQ87" s="4">
        <v>56</v>
      </c>
      <c r="DR87" s="4">
        <v>36</v>
      </c>
      <c r="DS87" s="4">
        <v>51</v>
      </c>
      <c r="DT87" s="4">
        <v>10</v>
      </c>
      <c r="DU87" s="4">
        <v>1274</v>
      </c>
      <c r="DV87" s="4">
        <v>43</v>
      </c>
      <c r="DW87" s="4">
        <v>107</v>
      </c>
      <c r="DX87" s="4">
        <v>99</v>
      </c>
      <c r="DY87" s="4">
        <v>129</v>
      </c>
      <c r="DZ87" s="4">
        <v>47</v>
      </c>
      <c r="EA87" s="4">
        <v>85</v>
      </c>
      <c r="EB87" s="4">
        <v>59</v>
      </c>
      <c r="EC87" s="4">
        <v>24</v>
      </c>
      <c r="ED87" s="4">
        <v>1095</v>
      </c>
      <c r="EE87" s="4">
        <v>74</v>
      </c>
      <c r="EF87" s="4">
        <v>51</v>
      </c>
      <c r="EG87" s="4">
        <v>1199</v>
      </c>
      <c r="EH87" s="4">
        <v>54</v>
      </c>
      <c r="EI87" s="4">
        <v>66</v>
      </c>
      <c r="EJ87" s="4">
        <v>121</v>
      </c>
      <c r="EK87" s="4">
        <v>170</v>
      </c>
      <c r="EL87" s="4">
        <v>43</v>
      </c>
      <c r="EM87" s="4">
        <v>1303</v>
      </c>
      <c r="EN87" s="4">
        <v>39</v>
      </c>
      <c r="EO87" s="4">
        <v>33</v>
      </c>
      <c r="EP87" s="4">
        <v>32</v>
      </c>
      <c r="EQ87" s="4">
        <v>64</v>
      </c>
      <c r="ER87" s="4">
        <v>41</v>
      </c>
      <c r="ES87" s="4">
        <v>1292</v>
      </c>
      <c r="ET87" s="4">
        <v>42</v>
      </c>
      <c r="EU87" s="4">
        <v>44</v>
      </c>
      <c r="EV87" s="4">
        <v>67</v>
      </c>
      <c r="EW87" s="4">
        <v>45</v>
      </c>
      <c r="EX87" s="4">
        <v>47</v>
      </c>
      <c r="EY87" s="4">
        <v>71</v>
      </c>
      <c r="EZ87" s="4">
        <v>31</v>
      </c>
      <c r="FA87" s="4">
        <v>1375</v>
      </c>
      <c r="FB87" s="4">
        <v>82</v>
      </c>
      <c r="FC87" s="4">
        <v>34</v>
      </c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</row>
    <row r="88" spans="1:170" x14ac:dyDescent="0.25">
      <c r="A88" s="71" t="s">
        <v>54</v>
      </c>
      <c r="B88" s="59" t="s">
        <v>126</v>
      </c>
      <c r="C88" s="4">
        <v>1915</v>
      </c>
      <c r="D88" s="4">
        <v>424</v>
      </c>
      <c r="E88" s="4">
        <v>1</v>
      </c>
      <c r="F88" s="4">
        <v>36</v>
      </c>
      <c r="G88" s="4">
        <v>24</v>
      </c>
      <c r="H88" s="4">
        <v>10</v>
      </c>
      <c r="I88" s="4">
        <v>99</v>
      </c>
      <c r="J88" s="4">
        <v>132</v>
      </c>
      <c r="K88" s="4">
        <v>593</v>
      </c>
      <c r="L88" s="4">
        <v>2597</v>
      </c>
      <c r="M88" s="4">
        <v>1301</v>
      </c>
      <c r="N88" s="19">
        <v>65</v>
      </c>
      <c r="O88" s="4">
        <v>2</v>
      </c>
      <c r="P88" s="4">
        <v>5</v>
      </c>
      <c r="Q88" s="4">
        <v>10</v>
      </c>
      <c r="R88" s="4">
        <v>2</v>
      </c>
      <c r="S88" s="4">
        <v>3515</v>
      </c>
      <c r="T88" s="4">
        <v>83</v>
      </c>
      <c r="U88" s="4">
        <v>567</v>
      </c>
      <c r="V88" s="4">
        <v>22</v>
      </c>
      <c r="W88" s="4">
        <v>114</v>
      </c>
      <c r="X88" s="4">
        <v>4200</v>
      </c>
      <c r="Y88" s="4">
        <v>33</v>
      </c>
      <c r="Z88" s="19">
        <v>87</v>
      </c>
      <c r="AA88" s="4">
        <v>99</v>
      </c>
      <c r="AB88" s="4">
        <v>279</v>
      </c>
      <c r="AC88" s="4">
        <v>992</v>
      </c>
      <c r="AD88" s="4">
        <v>73</v>
      </c>
      <c r="AE88" s="4">
        <v>27</v>
      </c>
      <c r="AF88" s="4">
        <v>341</v>
      </c>
      <c r="AG88" s="4">
        <v>18</v>
      </c>
      <c r="AH88" s="4">
        <v>29</v>
      </c>
      <c r="AI88" s="4">
        <v>23</v>
      </c>
      <c r="AJ88" s="4">
        <v>124</v>
      </c>
      <c r="AK88" s="4">
        <v>22</v>
      </c>
      <c r="AL88" s="4">
        <v>101</v>
      </c>
      <c r="AM88" s="97">
        <v>6</v>
      </c>
      <c r="AN88" s="4">
        <v>117</v>
      </c>
      <c r="AO88" s="4">
        <v>4397</v>
      </c>
      <c r="AP88" s="4">
        <v>60</v>
      </c>
      <c r="AQ88" s="4">
        <v>25</v>
      </c>
      <c r="AR88" s="4">
        <v>20</v>
      </c>
      <c r="AS88" s="4">
        <v>11</v>
      </c>
      <c r="AT88" s="4">
        <v>32</v>
      </c>
      <c r="AU88" s="4">
        <v>835</v>
      </c>
      <c r="AV88" s="4">
        <v>150</v>
      </c>
      <c r="AW88" s="4">
        <v>87</v>
      </c>
      <c r="AX88" s="4">
        <v>311</v>
      </c>
      <c r="AY88" s="97">
        <v>63</v>
      </c>
      <c r="AZ88" s="4">
        <v>356</v>
      </c>
      <c r="BA88" s="4">
        <v>2274</v>
      </c>
      <c r="BB88" s="4">
        <v>67</v>
      </c>
      <c r="BC88" s="4">
        <v>99</v>
      </c>
      <c r="BD88" s="4">
        <v>140</v>
      </c>
      <c r="BE88" s="4">
        <v>105</v>
      </c>
      <c r="BF88" s="4">
        <v>109</v>
      </c>
      <c r="BG88" s="4">
        <v>334</v>
      </c>
      <c r="BH88" s="4">
        <v>59</v>
      </c>
      <c r="BI88" s="4">
        <v>163</v>
      </c>
      <c r="BJ88" s="4">
        <v>95</v>
      </c>
      <c r="BK88" s="97">
        <v>90</v>
      </c>
      <c r="BL88" s="4">
        <v>259</v>
      </c>
      <c r="BM88" s="4">
        <v>1466</v>
      </c>
      <c r="BN88" s="4">
        <v>65</v>
      </c>
      <c r="BO88" s="4">
        <v>266</v>
      </c>
      <c r="BP88" s="4">
        <v>66</v>
      </c>
      <c r="BQ88" s="4">
        <v>1069</v>
      </c>
      <c r="BR88" s="4">
        <f t="shared" ref="BR88:BR90" si="1">BR76+BR80+BR84</f>
        <v>48</v>
      </c>
      <c r="BS88" s="4">
        <v>47</v>
      </c>
      <c r="BT88" s="4">
        <v>88</v>
      </c>
      <c r="BU88" s="4">
        <v>138</v>
      </c>
      <c r="BV88" s="19">
        <v>28</v>
      </c>
      <c r="BW88" s="97">
        <v>37</v>
      </c>
      <c r="BX88" s="4">
        <v>61</v>
      </c>
      <c r="BY88" s="4">
        <v>831</v>
      </c>
      <c r="BZ88" s="4">
        <v>20</v>
      </c>
      <c r="CA88" s="140">
        <v>36</v>
      </c>
      <c r="CB88" s="140">
        <v>31</v>
      </c>
      <c r="CC88" s="140">
        <v>19</v>
      </c>
      <c r="CD88" s="140">
        <v>22</v>
      </c>
      <c r="CE88" s="140">
        <v>26</v>
      </c>
      <c r="CF88" s="140">
        <v>6</v>
      </c>
      <c r="CG88" s="140">
        <v>15</v>
      </c>
      <c r="CH88" s="187">
        <v>15</v>
      </c>
      <c r="CI88" s="193">
        <v>13</v>
      </c>
      <c r="CJ88" s="140">
        <v>14</v>
      </c>
      <c r="CK88" s="140">
        <v>520</v>
      </c>
      <c r="CL88" s="140">
        <v>5</v>
      </c>
      <c r="CM88" s="140">
        <v>8</v>
      </c>
      <c r="CN88" s="140">
        <v>11</v>
      </c>
      <c r="CO88" s="140">
        <v>27</v>
      </c>
      <c r="CP88" s="140">
        <v>11</v>
      </c>
      <c r="CQ88" s="140">
        <v>21</v>
      </c>
      <c r="CR88" s="140">
        <v>23</v>
      </c>
      <c r="CS88" s="140">
        <v>21</v>
      </c>
      <c r="CT88" s="187">
        <v>20</v>
      </c>
      <c r="CU88" s="193">
        <v>10</v>
      </c>
      <c r="CV88" s="140">
        <v>15</v>
      </c>
      <c r="CW88" s="140">
        <v>547</v>
      </c>
      <c r="CX88" s="140">
        <v>14</v>
      </c>
      <c r="CY88" s="140">
        <v>27</v>
      </c>
      <c r="CZ88" s="140">
        <v>21</v>
      </c>
      <c r="DA88" s="140">
        <v>16</v>
      </c>
      <c r="DB88" s="4">
        <v>23</v>
      </c>
      <c r="DC88" s="4">
        <v>20</v>
      </c>
      <c r="DD88" s="4">
        <v>21</v>
      </c>
      <c r="DE88" s="4">
        <v>15</v>
      </c>
      <c r="DF88" s="19">
        <v>10</v>
      </c>
      <c r="DG88" s="4">
        <v>15</v>
      </c>
      <c r="DH88" s="4">
        <v>65</v>
      </c>
      <c r="DI88" s="4">
        <v>438</v>
      </c>
      <c r="DJ88" s="4">
        <v>10</v>
      </c>
      <c r="DK88" s="4">
        <v>12</v>
      </c>
      <c r="DL88" s="4">
        <v>24</v>
      </c>
      <c r="DM88" s="4">
        <v>15</v>
      </c>
      <c r="DN88" s="4">
        <v>14</v>
      </c>
      <c r="DO88" s="4">
        <v>16</v>
      </c>
      <c r="DP88" s="4">
        <v>8</v>
      </c>
      <c r="DQ88" s="4">
        <v>20</v>
      </c>
      <c r="DR88" s="4">
        <v>12</v>
      </c>
      <c r="DS88" s="4">
        <v>8</v>
      </c>
      <c r="DT88" s="4">
        <v>1</v>
      </c>
      <c r="DU88" s="4">
        <v>366</v>
      </c>
      <c r="DV88" s="4">
        <v>8</v>
      </c>
      <c r="DW88" s="4">
        <v>21</v>
      </c>
      <c r="DX88" s="4">
        <v>19</v>
      </c>
      <c r="DY88" s="4">
        <v>13</v>
      </c>
      <c r="DZ88" s="4">
        <v>10</v>
      </c>
      <c r="EA88" s="4">
        <v>252</v>
      </c>
      <c r="EB88" s="4">
        <v>9</v>
      </c>
      <c r="EC88" s="4">
        <v>5</v>
      </c>
      <c r="ED88" s="4">
        <v>1</v>
      </c>
      <c r="EE88" s="4">
        <v>10</v>
      </c>
      <c r="EF88" s="4">
        <v>12</v>
      </c>
      <c r="EG88" s="4">
        <v>277</v>
      </c>
      <c r="EH88" s="4">
        <v>5</v>
      </c>
      <c r="EI88" s="4">
        <v>5</v>
      </c>
      <c r="EJ88" s="4">
        <v>7</v>
      </c>
      <c r="EK88" s="4">
        <v>11</v>
      </c>
      <c r="EL88" s="4">
        <v>10</v>
      </c>
      <c r="EM88" s="4">
        <v>35</v>
      </c>
      <c r="EN88" s="4">
        <v>6</v>
      </c>
      <c r="EO88" s="4">
        <v>6</v>
      </c>
      <c r="EP88" s="4">
        <v>3</v>
      </c>
      <c r="EQ88" s="4">
        <v>7</v>
      </c>
      <c r="ER88" s="4">
        <v>15</v>
      </c>
      <c r="ES88" s="4">
        <v>259</v>
      </c>
      <c r="ET88" s="4">
        <v>12</v>
      </c>
      <c r="EU88" s="4">
        <v>9</v>
      </c>
      <c r="EV88" s="4">
        <v>7</v>
      </c>
      <c r="EW88" s="4">
        <v>7</v>
      </c>
      <c r="EX88" s="4">
        <v>2</v>
      </c>
      <c r="EY88" s="4">
        <v>189</v>
      </c>
      <c r="EZ88" s="4">
        <v>9</v>
      </c>
      <c r="FA88" s="4">
        <v>13</v>
      </c>
      <c r="FB88" s="4">
        <v>6</v>
      </c>
      <c r="FC88" s="4">
        <v>1</v>
      </c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</row>
    <row r="89" spans="1:170" x14ac:dyDescent="0.25">
      <c r="A89" s="71" t="s">
        <v>54</v>
      </c>
      <c r="B89" s="59" t="s">
        <v>127</v>
      </c>
      <c r="C89" s="4">
        <v>0</v>
      </c>
      <c r="D89" s="4">
        <v>0</v>
      </c>
      <c r="E89" s="4">
        <v>0</v>
      </c>
      <c r="F89" s="4">
        <v>17</v>
      </c>
      <c r="G89" s="4">
        <v>51</v>
      </c>
      <c r="H89" s="4">
        <v>50</v>
      </c>
      <c r="I89" s="4">
        <v>14</v>
      </c>
      <c r="J89" s="4">
        <v>81</v>
      </c>
      <c r="K89" s="4">
        <v>58</v>
      </c>
      <c r="L89" s="4">
        <v>82</v>
      </c>
      <c r="M89" s="4">
        <v>408</v>
      </c>
      <c r="N89" s="19">
        <v>664</v>
      </c>
      <c r="O89" s="4">
        <v>1603</v>
      </c>
      <c r="P89" s="4">
        <v>93</v>
      </c>
      <c r="Q89" s="4">
        <v>253</v>
      </c>
      <c r="R89" s="4">
        <v>4</v>
      </c>
      <c r="S89" s="4">
        <v>47</v>
      </c>
      <c r="T89" s="4">
        <v>46</v>
      </c>
      <c r="U89" s="4">
        <v>12</v>
      </c>
      <c r="V89" s="4">
        <v>14</v>
      </c>
      <c r="W89" s="4">
        <v>98</v>
      </c>
      <c r="X89" s="4">
        <v>532</v>
      </c>
      <c r="Y89" s="4">
        <v>139</v>
      </c>
      <c r="Z89" s="19">
        <v>311</v>
      </c>
      <c r="AA89" s="4">
        <v>623</v>
      </c>
      <c r="AB89" s="4">
        <v>34</v>
      </c>
      <c r="AC89" s="4">
        <v>1489</v>
      </c>
      <c r="AD89" s="4">
        <v>91</v>
      </c>
      <c r="AE89" s="4">
        <v>19</v>
      </c>
      <c r="AF89" s="4">
        <v>13</v>
      </c>
      <c r="AG89" s="4">
        <v>40</v>
      </c>
      <c r="AH89" s="4">
        <v>44</v>
      </c>
      <c r="AI89" s="4">
        <v>47</v>
      </c>
      <c r="AJ89" s="4">
        <v>42</v>
      </c>
      <c r="AK89" s="4">
        <v>62</v>
      </c>
      <c r="AL89" s="4">
        <v>565</v>
      </c>
      <c r="AM89" s="97">
        <v>363</v>
      </c>
      <c r="AN89" s="4">
        <v>22</v>
      </c>
      <c r="AO89" s="4">
        <v>2065</v>
      </c>
      <c r="AP89" s="4">
        <v>65</v>
      </c>
      <c r="AQ89" s="4">
        <v>10</v>
      </c>
      <c r="AR89" s="4">
        <v>11</v>
      </c>
      <c r="AS89" s="4">
        <v>31</v>
      </c>
      <c r="AT89" s="4">
        <v>25</v>
      </c>
      <c r="AU89" s="4">
        <v>407</v>
      </c>
      <c r="AV89" s="4">
        <v>89</v>
      </c>
      <c r="AW89" s="4">
        <v>71</v>
      </c>
      <c r="AX89" s="4">
        <v>406</v>
      </c>
      <c r="AY89" s="97">
        <v>162</v>
      </c>
      <c r="AZ89" s="4">
        <v>44</v>
      </c>
      <c r="BA89" s="4">
        <v>1442</v>
      </c>
      <c r="BB89" s="4">
        <v>64</v>
      </c>
      <c r="BC89" s="4">
        <v>68</v>
      </c>
      <c r="BD89" s="4">
        <v>72</v>
      </c>
      <c r="BE89" s="4">
        <v>88</v>
      </c>
      <c r="BF89" s="4">
        <v>69</v>
      </c>
      <c r="BG89" s="4">
        <v>117</v>
      </c>
      <c r="BH89" s="4">
        <v>69</v>
      </c>
      <c r="BI89" s="4">
        <v>117</v>
      </c>
      <c r="BJ89" s="4">
        <v>262</v>
      </c>
      <c r="BK89" s="97">
        <v>115</v>
      </c>
      <c r="BL89" s="4">
        <v>66</v>
      </c>
      <c r="BM89" s="4">
        <v>1173</v>
      </c>
      <c r="BN89" s="4">
        <v>54</v>
      </c>
      <c r="BO89" s="4">
        <v>59</v>
      </c>
      <c r="BP89" s="4">
        <v>67</v>
      </c>
      <c r="BQ89" s="4">
        <v>82</v>
      </c>
      <c r="BR89" s="4">
        <f t="shared" si="1"/>
        <v>52</v>
      </c>
      <c r="BS89" s="4">
        <v>114</v>
      </c>
      <c r="BT89" s="4">
        <v>79</v>
      </c>
      <c r="BU89" s="4">
        <v>75</v>
      </c>
      <c r="BV89" s="19">
        <v>144</v>
      </c>
      <c r="BW89" s="97">
        <v>140</v>
      </c>
      <c r="BX89" s="4">
        <v>35</v>
      </c>
      <c r="BY89" s="4">
        <v>849</v>
      </c>
      <c r="BZ89" s="4">
        <v>20</v>
      </c>
      <c r="CA89" s="140">
        <v>21</v>
      </c>
      <c r="CB89" s="140">
        <v>37</v>
      </c>
      <c r="CC89" s="140">
        <v>29</v>
      </c>
      <c r="CD89" s="140">
        <v>24</v>
      </c>
      <c r="CE89" s="140">
        <v>16</v>
      </c>
      <c r="CF89" s="140">
        <v>30</v>
      </c>
      <c r="CG89" s="140">
        <v>51</v>
      </c>
      <c r="CH89" s="187">
        <v>94</v>
      </c>
      <c r="CI89" s="193">
        <v>62</v>
      </c>
      <c r="CJ89" s="140">
        <v>16</v>
      </c>
      <c r="CK89" s="140">
        <v>445</v>
      </c>
      <c r="CL89" s="140">
        <v>18</v>
      </c>
      <c r="CM89" s="140">
        <v>13</v>
      </c>
      <c r="CN89" s="140">
        <v>25</v>
      </c>
      <c r="CO89" s="140">
        <v>15</v>
      </c>
      <c r="CP89" s="140">
        <v>23</v>
      </c>
      <c r="CQ89" s="140">
        <v>16</v>
      </c>
      <c r="CR89" s="140">
        <v>21</v>
      </c>
      <c r="CS89" s="140">
        <v>61</v>
      </c>
      <c r="CT89" s="187">
        <v>84</v>
      </c>
      <c r="CU89" s="193">
        <v>22</v>
      </c>
      <c r="CV89" s="140">
        <v>17</v>
      </c>
      <c r="CW89" s="140">
        <v>354</v>
      </c>
      <c r="CX89" s="140">
        <v>17</v>
      </c>
      <c r="CY89" s="140">
        <v>26</v>
      </c>
      <c r="CZ89" s="140">
        <v>17</v>
      </c>
      <c r="DA89" s="140">
        <v>19</v>
      </c>
      <c r="DB89" s="4">
        <v>24</v>
      </c>
      <c r="DC89" s="4">
        <v>17</v>
      </c>
      <c r="DD89" s="4">
        <v>20</v>
      </c>
      <c r="DE89" s="4">
        <v>30</v>
      </c>
      <c r="DF89" s="19">
        <v>65</v>
      </c>
      <c r="DG89" s="4">
        <v>18</v>
      </c>
      <c r="DH89" s="4">
        <v>16</v>
      </c>
      <c r="DI89" s="4">
        <v>329</v>
      </c>
      <c r="DJ89" s="4">
        <v>9</v>
      </c>
      <c r="DK89" s="4">
        <v>20</v>
      </c>
      <c r="DL89" s="4">
        <v>16</v>
      </c>
      <c r="DM89" s="4">
        <v>20</v>
      </c>
      <c r="DN89" s="4">
        <v>24</v>
      </c>
      <c r="DO89" s="4">
        <v>25</v>
      </c>
      <c r="DP89" s="4">
        <v>17</v>
      </c>
      <c r="DQ89" s="4">
        <v>34</v>
      </c>
      <c r="DR89" s="4">
        <v>49</v>
      </c>
      <c r="DS89" s="4">
        <v>13</v>
      </c>
      <c r="DT89" s="4">
        <v>6</v>
      </c>
      <c r="DU89" s="4">
        <v>268</v>
      </c>
      <c r="DV89" s="4">
        <v>8</v>
      </c>
      <c r="DW89" s="4">
        <v>17</v>
      </c>
      <c r="DX89" s="4">
        <v>8</v>
      </c>
      <c r="DY89" s="4">
        <v>17</v>
      </c>
      <c r="DZ89" s="4">
        <v>9</v>
      </c>
      <c r="EA89" s="4">
        <v>13</v>
      </c>
      <c r="EB89" s="4">
        <v>8</v>
      </c>
      <c r="EC89" s="4">
        <v>21</v>
      </c>
      <c r="ED89" s="4">
        <v>40</v>
      </c>
      <c r="EE89" s="4">
        <v>11</v>
      </c>
      <c r="EF89" s="4">
        <v>7</v>
      </c>
      <c r="EG89" s="4">
        <v>193</v>
      </c>
      <c r="EH89" s="4">
        <v>2</v>
      </c>
      <c r="EI89" s="4">
        <v>9</v>
      </c>
      <c r="EJ89" s="4">
        <v>10</v>
      </c>
      <c r="EK89" s="4">
        <v>7</v>
      </c>
      <c r="EL89" s="4">
        <v>8</v>
      </c>
      <c r="EM89" s="4">
        <v>9</v>
      </c>
      <c r="EN89" s="4">
        <v>8</v>
      </c>
      <c r="EO89" s="4">
        <v>12</v>
      </c>
      <c r="EP89" s="4">
        <v>46</v>
      </c>
      <c r="EQ89" s="4">
        <v>13</v>
      </c>
      <c r="ER89" s="4">
        <v>8</v>
      </c>
      <c r="ES89" s="4">
        <v>156</v>
      </c>
      <c r="ET89" s="4">
        <v>8</v>
      </c>
      <c r="EU89" s="4">
        <v>12</v>
      </c>
      <c r="EV89" s="4">
        <v>6</v>
      </c>
      <c r="EW89" s="4">
        <v>6</v>
      </c>
      <c r="EX89" s="4">
        <v>7</v>
      </c>
      <c r="EY89" s="4">
        <v>5</v>
      </c>
      <c r="EZ89" s="4">
        <v>4</v>
      </c>
      <c r="FA89" s="4">
        <v>6</v>
      </c>
      <c r="FB89" s="4">
        <v>8</v>
      </c>
      <c r="FC89" s="4">
        <v>7</v>
      </c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</row>
    <row r="90" spans="1:170" s="1" customFormat="1" x14ac:dyDescent="0.25">
      <c r="A90" s="72" t="s">
        <v>54</v>
      </c>
      <c r="B90" s="60" t="s">
        <v>42</v>
      </c>
      <c r="C90" s="6">
        <v>4411</v>
      </c>
      <c r="D90" s="6">
        <v>1191</v>
      </c>
      <c r="E90" s="6">
        <v>1801</v>
      </c>
      <c r="F90" s="6">
        <v>432</v>
      </c>
      <c r="G90" s="6">
        <v>851</v>
      </c>
      <c r="H90" s="6">
        <v>1465</v>
      </c>
      <c r="I90" s="6">
        <v>1667</v>
      </c>
      <c r="J90" s="6">
        <v>1054</v>
      </c>
      <c r="K90" s="6">
        <v>2096</v>
      </c>
      <c r="L90" s="6">
        <v>3665</v>
      </c>
      <c r="M90" s="6">
        <v>2815</v>
      </c>
      <c r="N90" s="20">
        <v>2912</v>
      </c>
      <c r="O90" s="6">
        <v>2100</v>
      </c>
      <c r="P90" s="6">
        <v>332</v>
      </c>
      <c r="Q90" s="6">
        <v>945</v>
      </c>
      <c r="R90" s="6">
        <v>69</v>
      </c>
      <c r="S90" s="6">
        <v>17505</v>
      </c>
      <c r="T90" s="6">
        <v>329</v>
      </c>
      <c r="U90" s="6">
        <v>1278</v>
      </c>
      <c r="V90" s="6">
        <v>3578</v>
      </c>
      <c r="W90" s="6">
        <v>3013</v>
      </c>
      <c r="X90" s="6">
        <v>7750</v>
      </c>
      <c r="Y90" s="6">
        <v>5398</v>
      </c>
      <c r="Z90" s="20">
        <v>1631</v>
      </c>
      <c r="AA90" s="6">
        <v>1304</v>
      </c>
      <c r="AB90" s="6">
        <v>1697</v>
      </c>
      <c r="AC90" s="6">
        <v>6283</v>
      </c>
      <c r="AD90" s="6">
        <v>1831</v>
      </c>
      <c r="AE90" s="6">
        <v>305</v>
      </c>
      <c r="AF90" s="6">
        <v>1287</v>
      </c>
      <c r="AG90" s="6">
        <v>595</v>
      </c>
      <c r="AH90" s="6">
        <v>639</v>
      </c>
      <c r="AI90" s="6">
        <v>5723</v>
      </c>
      <c r="AJ90" s="6">
        <v>471</v>
      </c>
      <c r="AK90" s="6">
        <v>3197</v>
      </c>
      <c r="AL90" s="6">
        <v>1110</v>
      </c>
      <c r="AM90" s="98">
        <v>793</v>
      </c>
      <c r="AN90" s="6">
        <v>630</v>
      </c>
      <c r="AO90" s="6">
        <v>10641</v>
      </c>
      <c r="AP90" s="6">
        <v>326</v>
      </c>
      <c r="AQ90" s="6">
        <v>440</v>
      </c>
      <c r="AR90" s="6">
        <v>420</v>
      </c>
      <c r="AS90" s="6">
        <v>3172</v>
      </c>
      <c r="AT90" s="6">
        <v>289</v>
      </c>
      <c r="AU90" s="6">
        <v>4323</v>
      </c>
      <c r="AV90" s="6">
        <v>987</v>
      </c>
      <c r="AW90" s="6">
        <v>688</v>
      </c>
      <c r="AX90" s="6">
        <v>2703</v>
      </c>
      <c r="AY90" s="98">
        <v>753</v>
      </c>
      <c r="AZ90" s="6">
        <v>884</v>
      </c>
      <c r="BA90" s="6">
        <v>9995</v>
      </c>
      <c r="BB90" s="6">
        <v>822</v>
      </c>
      <c r="BC90" s="6">
        <v>670</v>
      </c>
      <c r="BD90" s="6">
        <v>850</v>
      </c>
      <c r="BE90" s="6">
        <v>900</v>
      </c>
      <c r="BF90" s="6">
        <v>556</v>
      </c>
      <c r="BG90" s="6">
        <v>1451</v>
      </c>
      <c r="BH90" s="6">
        <v>433</v>
      </c>
      <c r="BI90" s="6">
        <v>968</v>
      </c>
      <c r="BJ90" s="6">
        <v>1349</v>
      </c>
      <c r="BK90" s="98">
        <v>683</v>
      </c>
      <c r="BL90" s="6">
        <v>2221</v>
      </c>
      <c r="BM90" s="6">
        <v>5620</v>
      </c>
      <c r="BN90" s="6">
        <v>465</v>
      </c>
      <c r="BO90" s="6">
        <v>721</v>
      </c>
      <c r="BP90" s="6">
        <v>649</v>
      </c>
      <c r="BQ90" s="6">
        <v>4878</v>
      </c>
      <c r="BR90" s="6">
        <f t="shared" si="1"/>
        <v>289</v>
      </c>
      <c r="BS90" s="6">
        <v>450</v>
      </c>
      <c r="BT90" s="6">
        <v>395</v>
      </c>
      <c r="BU90" s="6">
        <v>466</v>
      </c>
      <c r="BV90" s="20">
        <v>447</v>
      </c>
      <c r="BW90" s="98">
        <v>391</v>
      </c>
      <c r="BX90" s="6">
        <v>340</v>
      </c>
      <c r="BY90" s="6">
        <v>4988</v>
      </c>
      <c r="BZ90" s="6">
        <v>208</v>
      </c>
      <c r="CA90" s="129">
        <v>242</v>
      </c>
      <c r="CB90" s="129">
        <v>283</v>
      </c>
      <c r="CC90" s="129">
        <v>237</v>
      </c>
      <c r="CD90" s="129">
        <v>178</v>
      </c>
      <c r="CE90" s="129">
        <v>237</v>
      </c>
      <c r="CF90" s="129">
        <v>219</v>
      </c>
      <c r="CG90" s="129">
        <v>250</v>
      </c>
      <c r="CH90" s="189">
        <v>412</v>
      </c>
      <c r="CI90" s="195">
        <v>240</v>
      </c>
      <c r="CJ90" s="129">
        <v>193</v>
      </c>
      <c r="CK90" s="129">
        <v>3450</v>
      </c>
      <c r="CL90" s="129">
        <v>98</v>
      </c>
      <c r="CM90" s="129">
        <v>99</v>
      </c>
      <c r="CN90" s="129">
        <v>169</v>
      </c>
      <c r="CO90" s="129">
        <v>228</v>
      </c>
      <c r="CP90" s="129">
        <v>183</v>
      </c>
      <c r="CQ90" s="129">
        <v>259</v>
      </c>
      <c r="CR90" s="129">
        <v>261</v>
      </c>
      <c r="CS90" s="129">
        <v>248</v>
      </c>
      <c r="CT90" s="189">
        <v>386</v>
      </c>
      <c r="CU90" s="195">
        <v>217</v>
      </c>
      <c r="CV90" s="129">
        <v>169</v>
      </c>
      <c r="CW90" s="129">
        <v>3073</v>
      </c>
      <c r="CX90" s="129">
        <v>91</v>
      </c>
      <c r="CY90" s="129">
        <v>151</v>
      </c>
      <c r="CZ90" s="129">
        <v>216</v>
      </c>
      <c r="DA90" s="129">
        <v>264</v>
      </c>
      <c r="DB90" s="6">
        <v>166</v>
      </c>
      <c r="DC90" s="6">
        <v>181</v>
      </c>
      <c r="DD90" s="6">
        <v>186</v>
      </c>
      <c r="DE90" s="6">
        <v>153</v>
      </c>
      <c r="DF90" s="20">
        <v>313</v>
      </c>
      <c r="DG90" s="6">
        <v>143</v>
      </c>
      <c r="DH90" s="6">
        <v>163</v>
      </c>
      <c r="DI90" s="6">
        <v>2691</v>
      </c>
      <c r="DJ90" s="6">
        <v>92</v>
      </c>
      <c r="DK90" s="6">
        <v>187</v>
      </c>
      <c r="DL90" s="6">
        <v>155</v>
      </c>
      <c r="DM90" s="6">
        <v>158</v>
      </c>
      <c r="DN90" s="6">
        <v>411</v>
      </c>
      <c r="DO90" s="6">
        <v>1571</v>
      </c>
      <c r="DP90" s="6">
        <v>62</v>
      </c>
      <c r="DQ90" s="6">
        <v>110</v>
      </c>
      <c r="DR90" s="6">
        <v>97</v>
      </c>
      <c r="DS90" s="6">
        <v>72</v>
      </c>
      <c r="DT90" s="6">
        <v>17</v>
      </c>
      <c r="DU90" s="6">
        <v>1908</v>
      </c>
      <c r="DV90" s="6">
        <v>59</v>
      </c>
      <c r="DW90" s="6">
        <v>145</v>
      </c>
      <c r="DX90" s="6">
        <v>126</v>
      </c>
      <c r="DY90" s="6">
        <v>159</v>
      </c>
      <c r="DZ90" s="6">
        <v>66</v>
      </c>
      <c r="EA90" s="6">
        <v>350</v>
      </c>
      <c r="EB90" s="6">
        <v>76</v>
      </c>
      <c r="EC90" s="6">
        <v>50</v>
      </c>
      <c r="ED90" s="6">
        <v>1136</v>
      </c>
      <c r="EE90" s="6">
        <v>95</v>
      </c>
      <c r="EF90" s="6">
        <v>70</v>
      </c>
      <c r="EG90" s="6">
        <v>1669</v>
      </c>
      <c r="EH90" s="6">
        <v>61</v>
      </c>
      <c r="EI90" s="6">
        <v>80</v>
      </c>
      <c r="EJ90" s="6">
        <v>138</v>
      </c>
      <c r="EK90" s="6">
        <v>188</v>
      </c>
      <c r="EL90" s="6">
        <v>61</v>
      </c>
      <c r="EM90" s="6">
        <v>1347</v>
      </c>
      <c r="EN90" s="6">
        <v>53</v>
      </c>
      <c r="EO90" s="6">
        <v>51</v>
      </c>
      <c r="EP90" s="6">
        <v>81</v>
      </c>
      <c r="EQ90" s="6">
        <v>84</v>
      </c>
      <c r="ER90" s="6">
        <v>64</v>
      </c>
      <c r="ES90" s="6">
        <v>1707</v>
      </c>
      <c r="ET90" s="6">
        <v>62</v>
      </c>
      <c r="EU90" s="6">
        <v>65</v>
      </c>
      <c r="EV90" s="6">
        <v>80</v>
      </c>
      <c r="EW90" s="6">
        <v>58</v>
      </c>
      <c r="EX90" s="6">
        <v>56</v>
      </c>
      <c r="EY90" s="6">
        <v>265</v>
      </c>
      <c r="EZ90" s="6">
        <v>44</v>
      </c>
      <c r="FA90" s="6">
        <v>1394</v>
      </c>
      <c r="FB90" s="6">
        <v>96</v>
      </c>
      <c r="FC90" s="6">
        <v>42</v>
      </c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</row>
    <row r="91" spans="1:170" x14ac:dyDescent="0.25">
      <c r="A91" s="71" t="s">
        <v>59</v>
      </c>
      <c r="B91" s="59" t="s">
        <v>125</v>
      </c>
      <c r="C91" s="4">
        <v>349</v>
      </c>
      <c r="D91" s="4">
        <v>166</v>
      </c>
      <c r="E91" s="4">
        <v>288</v>
      </c>
      <c r="F91" s="4">
        <v>12</v>
      </c>
      <c r="G91" s="4">
        <v>26</v>
      </c>
      <c r="H91" s="4">
        <v>30</v>
      </c>
      <c r="I91" s="4">
        <v>256</v>
      </c>
      <c r="J91" s="4">
        <v>388</v>
      </c>
      <c r="K91" s="4">
        <v>106</v>
      </c>
      <c r="L91" s="4">
        <v>76</v>
      </c>
      <c r="M91" s="4">
        <v>144</v>
      </c>
      <c r="N91" s="19">
        <v>373</v>
      </c>
      <c r="O91" s="4">
        <v>8</v>
      </c>
      <c r="P91" s="4">
        <v>11</v>
      </c>
      <c r="Q91" s="4">
        <v>33</v>
      </c>
      <c r="R91" s="4">
        <v>530</v>
      </c>
      <c r="S91" s="4">
        <v>1990</v>
      </c>
      <c r="T91" s="4">
        <v>67</v>
      </c>
      <c r="U91" s="4">
        <v>10</v>
      </c>
      <c r="V91" s="4">
        <v>91</v>
      </c>
      <c r="W91" s="4">
        <v>667</v>
      </c>
      <c r="X91" s="4">
        <v>510</v>
      </c>
      <c r="Y91" s="4">
        <v>940</v>
      </c>
      <c r="Z91" s="19">
        <v>136</v>
      </c>
      <c r="AA91" s="4">
        <v>15</v>
      </c>
      <c r="AB91" s="4">
        <v>627</v>
      </c>
      <c r="AC91" s="4">
        <v>704</v>
      </c>
      <c r="AD91" s="4">
        <v>187</v>
      </c>
      <c r="AE91" s="4">
        <v>31</v>
      </c>
      <c r="AF91" s="4">
        <v>39</v>
      </c>
      <c r="AG91" s="4">
        <v>52</v>
      </c>
      <c r="AH91" s="4">
        <v>7</v>
      </c>
      <c r="AI91" s="4">
        <v>1236</v>
      </c>
      <c r="AJ91" s="4">
        <v>64</v>
      </c>
      <c r="AK91" s="4">
        <v>428</v>
      </c>
      <c r="AL91" s="4">
        <v>33</v>
      </c>
      <c r="AM91" s="97">
        <v>33</v>
      </c>
      <c r="AN91" s="4">
        <v>6</v>
      </c>
      <c r="AO91" s="4">
        <v>1193</v>
      </c>
      <c r="AP91" s="4">
        <v>29</v>
      </c>
      <c r="AQ91" s="4">
        <v>28</v>
      </c>
      <c r="AR91" s="4">
        <v>13</v>
      </c>
      <c r="AS91" s="4">
        <v>7</v>
      </c>
      <c r="AT91" s="4">
        <v>25</v>
      </c>
      <c r="AU91" s="4">
        <v>291</v>
      </c>
      <c r="AV91" s="4">
        <v>56</v>
      </c>
      <c r="AW91" s="4">
        <v>58</v>
      </c>
      <c r="AX91" s="4">
        <v>418</v>
      </c>
      <c r="AY91" s="97">
        <v>163</v>
      </c>
      <c r="AZ91" s="4">
        <v>51</v>
      </c>
      <c r="BA91" s="4">
        <v>1039</v>
      </c>
      <c r="BB91" s="4">
        <v>47</v>
      </c>
      <c r="BC91" s="4">
        <v>58</v>
      </c>
      <c r="BD91" s="4">
        <v>62</v>
      </c>
      <c r="BE91" s="4">
        <v>82</v>
      </c>
      <c r="BF91" s="4">
        <v>54</v>
      </c>
      <c r="BG91" s="4">
        <v>29</v>
      </c>
      <c r="BH91" s="4">
        <v>118</v>
      </c>
      <c r="BI91" s="4">
        <v>94</v>
      </c>
      <c r="BJ91" s="4">
        <v>514</v>
      </c>
      <c r="BK91" s="97">
        <v>115</v>
      </c>
      <c r="BL91" s="4">
        <v>658</v>
      </c>
      <c r="BM91" s="4">
        <v>98</v>
      </c>
      <c r="BN91" s="4">
        <v>52</v>
      </c>
      <c r="BO91" s="4">
        <v>50</v>
      </c>
      <c r="BP91" s="4">
        <v>164</v>
      </c>
      <c r="BQ91" s="4">
        <v>526</v>
      </c>
      <c r="BR91" s="4">
        <v>12</v>
      </c>
      <c r="BS91" s="4">
        <v>24</v>
      </c>
      <c r="BT91" s="4">
        <v>41</v>
      </c>
      <c r="BU91" s="4">
        <v>27</v>
      </c>
      <c r="BV91" s="19">
        <v>20</v>
      </c>
      <c r="BW91" s="97">
        <v>18</v>
      </c>
      <c r="BX91" s="4">
        <v>19</v>
      </c>
      <c r="BY91" s="4">
        <v>573</v>
      </c>
      <c r="BZ91" s="4">
        <v>15</v>
      </c>
      <c r="CA91" s="140">
        <v>22</v>
      </c>
      <c r="CB91" s="140">
        <v>20</v>
      </c>
      <c r="CC91" s="140">
        <v>13</v>
      </c>
      <c r="CD91" s="140">
        <v>11</v>
      </c>
      <c r="CE91" s="140">
        <v>20</v>
      </c>
      <c r="CF91" s="140">
        <v>19</v>
      </c>
      <c r="CG91" s="140">
        <v>20</v>
      </c>
      <c r="CH91" s="187">
        <v>21</v>
      </c>
      <c r="CI91" s="193">
        <v>12</v>
      </c>
      <c r="CJ91" s="140">
        <v>10</v>
      </c>
      <c r="CK91" s="140">
        <v>425</v>
      </c>
      <c r="CL91" s="140">
        <v>9</v>
      </c>
      <c r="CM91" s="140">
        <v>11</v>
      </c>
      <c r="CN91" s="140">
        <v>10</v>
      </c>
      <c r="CO91" s="140">
        <v>16</v>
      </c>
      <c r="CP91" s="140">
        <v>15</v>
      </c>
      <c r="CQ91" s="140">
        <v>15</v>
      </c>
      <c r="CR91" s="140">
        <v>17</v>
      </c>
      <c r="CS91" s="140">
        <v>14</v>
      </c>
      <c r="CT91" s="187">
        <v>15</v>
      </c>
      <c r="CU91" s="193">
        <v>5</v>
      </c>
      <c r="CV91" s="140">
        <v>32</v>
      </c>
      <c r="CW91" s="140">
        <v>365</v>
      </c>
      <c r="CX91" s="140">
        <v>7</v>
      </c>
      <c r="CY91" s="140">
        <v>11</v>
      </c>
      <c r="CZ91" s="140">
        <v>17</v>
      </c>
      <c r="DA91" s="140">
        <v>13</v>
      </c>
      <c r="DB91" s="4">
        <v>16</v>
      </c>
      <c r="DC91" s="4">
        <v>15</v>
      </c>
      <c r="DD91" s="4">
        <v>15</v>
      </c>
      <c r="DE91" s="4">
        <v>9</v>
      </c>
      <c r="DF91" s="19">
        <v>4</v>
      </c>
      <c r="DG91" s="4">
        <v>10</v>
      </c>
      <c r="DH91" s="4">
        <v>3</v>
      </c>
      <c r="DI91" s="4">
        <v>338</v>
      </c>
      <c r="DJ91" s="4">
        <v>11</v>
      </c>
      <c r="DK91" s="4">
        <v>28</v>
      </c>
      <c r="DL91" s="4">
        <v>8</v>
      </c>
      <c r="DM91" s="4">
        <v>66</v>
      </c>
      <c r="DN91" s="4">
        <v>40</v>
      </c>
      <c r="DO91" s="4">
        <v>303</v>
      </c>
      <c r="DP91" s="4">
        <v>6</v>
      </c>
      <c r="DQ91" s="4">
        <v>5</v>
      </c>
      <c r="DR91" s="4">
        <v>7</v>
      </c>
      <c r="DS91" s="4">
        <v>4</v>
      </c>
      <c r="DT91" s="4">
        <v>2</v>
      </c>
      <c r="DU91" s="4">
        <v>281</v>
      </c>
      <c r="DV91" s="4">
        <v>2</v>
      </c>
      <c r="DW91" s="4">
        <v>10</v>
      </c>
      <c r="DX91" s="4">
        <v>8</v>
      </c>
      <c r="DY91" s="4">
        <v>11</v>
      </c>
      <c r="DZ91" s="4">
        <v>9</v>
      </c>
      <c r="EA91" s="4">
        <v>9</v>
      </c>
      <c r="EB91" s="4">
        <v>8</v>
      </c>
      <c r="EC91" s="4">
        <v>1</v>
      </c>
      <c r="ED91" s="4">
        <v>22</v>
      </c>
      <c r="EE91" s="4">
        <v>9</v>
      </c>
      <c r="EF91" s="4">
        <v>5</v>
      </c>
      <c r="EG91" s="4">
        <v>93</v>
      </c>
      <c r="EH91" s="4">
        <v>7</v>
      </c>
      <c r="EI91" s="4">
        <v>2</v>
      </c>
      <c r="EJ91" s="4">
        <v>59</v>
      </c>
      <c r="EK91" s="4">
        <v>87</v>
      </c>
      <c r="EL91" s="4">
        <v>2</v>
      </c>
      <c r="EM91" s="4">
        <v>225</v>
      </c>
      <c r="EN91" s="4">
        <v>3</v>
      </c>
      <c r="EO91" s="4">
        <v>5</v>
      </c>
      <c r="EP91" s="4">
        <v>2</v>
      </c>
      <c r="EQ91" s="4">
        <v>3</v>
      </c>
      <c r="ER91" s="4">
        <v>7</v>
      </c>
      <c r="ES91" s="4">
        <v>206</v>
      </c>
      <c r="ET91" s="4">
        <v>7</v>
      </c>
      <c r="EU91" s="4">
        <v>5</v>
      </c>
      <c r="EV91" s="4">
        <v>5</v>
      </c>
      <c r="EW91" s="4">
        <v>5</v>
      </c>
      <c r="EX91" s="4">
        <v>1</v>
      </c>
      <c r="EY91" s="4">
        <v>11</v>
      </c>
      <c r="EZ91" s="4">
        <v>0</v>
      </c>
      <c r="FA91" s="4">
        <v>246</v>
      </c>
      <c r="FB91" s="4">
        <v>12</v>
      </c>
      <c r="FC91" s="4">
        <v>3</v>
      </c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</row>
    <row r="92" spans="1:170" x14ac:dyDescent="0.25">
      <c r="A92" s="71" t="s">
        <v>59</v>
      </c>
      <c r="B92" s="59" t="s">
        <v>126</v>
      </c>
      <c r="C92" s="4">
        <v>985</v>
      </c>
      <c r="D92" s="4">
        <v>17</v>
      </c>
      <c r="E92" s="4">
        <v>0</v>
      </c>
      <c r="F92" s="4">
        <v>12</v>
      </c>
      <c r="G92" s="4">
        <v>20</v>
      </c>
      <c r="H92" s="4">
        <v>5</v>
      </c>
      <c r="I92" s="4">
        <v>50</v>
      </c>
      <c r="J92" s="4">
        <v>15</v>
      </c>
      <c r="K92" s="4">
        <v>183</v>
      </c>
      <c r="L92" s="4">
        <v>488</v>
      </c>
      <c r="M92" s="4">
        <v>859</v>
      </c>
      <c r="N92" s="19">
        <v>61</v>
      </c>
      <c r="O92" s="4">
        <v>2</v>
      </c>
      <c r="P92" s="4">
        <v>3</v>
      </c>
      <c r="Q92" s="4">
        <v>18</v>
      </c>
      <c r="R92" s="4">
        <v>7</v>
      </c>
      <c r="S92" s="4">
        <v>1145</v>
      </c>
      <c r="T92" s="4">
        <v>46</v>
      </c>
      <c r="U92" s="4">
        <v>66</v>
      </c>
      <c r="V92" s="4">
        <v>13</v>
      </c>
      <c r="W92" s="4">
        <v>17</v>
      </c>
      <c r="X92" s="4">
        <v>1405</v>
      </c>
      <c r="Y92" s="4">
        <v>8</v>
      </c>
      <c r="Z92" s="19">
        <v>14</v>
      </c>
      <c r="AA92" s="4">
        <v>5</v>
      </c>
      <c r="AB92" s="4">
        <v>1</v>
      </c>
      <c r="AC92" s="4">
        <v>161</v>
      </c>
      <c r="AD92" s="4">
        <v>34</v>
      </c>
      <c r="AE92" s="4">
        <v>10</v>
      </c>
      <c r="AF92" s="4">
        <v>80</v>
      </c>
      <c r="AG92" s="4">
        <v>26</v>
      </c>
      <c r="AH92" s="4">
        <v>5</v>
      </c>
      <c r="AI92" s="4">
        <v>14</v>
      </c>
      <c r="AJ92" s="4">
        <v>28</v>
      </c>
      <c r="AK92" s="4">
        <v>200</v>
      </c>
      <c r="AL92" s="4">
        <v>6</v>
      </c>
      <c r="AM92" s="97">
        <v>1</v>
      </c>
      <c r="AN92" s="4">
        <v>4</v>
      </c>
      <c r="AO92" s="4">
        <v>1294</v>
      </c>
      <c r="AP92" s="4">
        <v>22</v>
      </c>
      <c r="AQ92" s="4">
        <v>6</v>
      </c>
      <c r="AR92" s="4">
        <v>9</v>
      </c>
      <c r="AS92" s="4">
        <v>2</v>
      </c>
      <c r="AT92" s="4">
        <v>9</v>
      </c>
      <c r="AU92" s="4">
        <v>158</v>
      </c>
      <c r="AV92" s="4">
        <v>7</v>
      </c>
      <c r="AW92" s="4">
        <v>9</v>
      </c>
      <c r="AX92" s="4">
        <v>220</v>
      </c>
      <c r="AY92" s="97">
        <v>28</v>
      </c>
      <c r="AZ92" s="4">
        <v>39</v>
      </c>
      <c r="BA92" s="4">
        <v>823</v>
      </c>
      <c r="BB92" s="4">
        <v>45</v>
      </c>
      <c r="BC92" s="4">
        <v>32</v>
      </c>
      <c r="BD92" s="4">
        <v>40</v>
      </c>
      <c r="BE92" s="4">
        <v>18</v>
      </c>
      <c r="BF92" s="4">
        <v>68</v>
      </c>
      <c r="BG92" s="4">
        <v>63</v>
      </c>
      <c r="BH92" s="4">
        <v>8</v>
      </c>
      <c r="BI92" s="4">
        <v>50</v>
      </c>
      <c r="BJ92" s="4">
        <v>30</v>
      </c>
      <c r="BK92" s="97">
        <v>14</v>
      </c>
      <c r="BL92" s="4">
        <v>43</v>
      </c>
      <c r="BM92" s="4">
        <v>540</v>
      </c>
      <c r="BN92" s="4">
        <v>21</v>
      </c>
      <c r="BO92" s="4">
        <v>40</v>
      </c>
      <c r="BP92" s="4">
        <v>29</v>
      </c>
      <c r="BQ92" s="4">
        <v>399</v>
      </c>
      <c r="BR92" s="4">
        <v>19</v>
      </c>
      <c r="BS92" s="4">
        <v>19</v>
      </c>
      <c r="BT92" s="4">
        <v>19</v>
      </c>
      <c r="BU92" s="4">
        <v>27</v>
      </c>
      <c r="BV92" s="19">
        <v>15</v>
      </c>
      <c r="BW92" s="97">
        <v>10</v>
      </c>
      <c r="BX92" s="4">
        <v>13</v>
      </c>
      <c r="BY92" s="4">
        <v>306</v>
      </c>
      <c r="BZ92" s="4">
        <v>12</v>
      </c>
      <c r="CA92" s="140">
        <v>9</v>
      </c>
      <c r="CB92" s="140">
        <v>2</v>
      </c>
      <c r="CC92" s="140">
        <v>1</v>
      </c>
      <c r="CD92" s="140">
        <v>5</v>
      </c>
      <c r="CE92" s="140">
        <v>14</v>
      </c>
      <c r="CF92" s="140">
        <v>22</v>
      </c>
      <c r="CG92" s="140">
        <v>2</v>
      </c>
      <c r="CH92" s="187">
        <v>28</v>
      </c>
      <c r="CI92" s="193">
        <v>9</v>
      </c>
      <c r="CJ92" s="140">
        <v>3</v>
      </c>
      <c r="CK92" s="140">
        <v>176</v>
      </c>
      <c r="CL92" s="140">
        <v>5</v>
      </c>
      <c r="CM92" s="140">
        <v>8</v>
      </c>
      <c r="CN92" s="140">
        <v>5</v>
      </c>
      <c r="CO92" s="140">
        <v>10</v>
      </c>
      <c r="CP92" s="140">
        <v>3</v>
      </c>
      <c r="CQ92" s="140">
        <v>7</v>
      </c>
      <c r="CR92" s="140">
        <v>5</v>
      </c>
      <c r="CS92" s="140">
        <v>5</v>
      </c>
      <c r="CT92" s="187">
        <v>7</v>
      </c>
      <c r="CU92" s="193">
        <v>8</v>
      </c>
      <c r="CV92" s="140">
        <v>8</v>
      </c>
      <c r="CW92" s="140">
        <v>138</v>
      </c>
      <c r="CX92" s="140">
        <v>4</v>
      </c>
      <c r="CY92" s="140">
        <v>8</v>
      </c>
      <c r="CZ92" s="140">
        <v>1</v>
      </c>
      <c r="DA92" s="140">
        <v>2</v>
      </c>
      <c r="DB92" s="4">
        <v>21</v>
      </c>
      <c r="DC92" s="4">
        <v>5</v>
      </c>
      <c r="DD92" s="4">
        <v>6</v>
      </c>
      <c r="DE92" s="4">
        <v>15</v>
      </c>
      <c r="DF92" s="19">
        <v>2</v>
      </c>
      <c r="DG92" s="4">
        <v>2</v>
      </c>
      <c r="DH92" s="4">
        <v>1</v>
      </c>
      <c r="DI92" s="4">
        <v>123</v>
      </c>
      <c r="DJ92" s="4">
        <v>6</v>
      </c>
      <c r="DK92" s="4">
        <v>4</v>
      </c>
      <c r="DL92" s="4">
        <v>19</v>
      </c>
      <c r="DM92" s="4">
        <v>6</v>
      </c>
      <c r="DN92" s="4">
        <v>3</v>
      </c>
      <c r="DO92" s="4">
        <v>17</v>
      </c>
      <c r="DP92" s="4">
        <v>3</v>
      </c>
      <c r="DQ92" s="4">
        <v>4</v>
      </c>
      <c r="DR92" s="4">
        <v>37</v>
      </c>
      <c r="DS92" s="4">
        <v>2</v>
      </c>
      <c r="DT92" s="4">
        <v>0</v>
      </c>
      <c r="DU92" s="4">
        <v>97</v>
      </c>
      <c r="DV92" s="4">
        <v>3</v>
      </c>
      <c r="DW92" s="4">
        <v>6</v>
      </c>
      <c r="DX92" s="4">
        <v>2</v>
      </c>
      <c r="DY92" s="4">
        <v>15</v>
      </c>
      <c r="DZ92" s="4">
        <v>1</v>
      </c>
      <c r="EA92" s="4">
        <v>76</v>
      </c>
      <c r="EB92" s="4">
        <v>2</v>
      </c>
      <c r="EC92" s="4">
        <v>1</v>
      </c>
      <c r="ED92" s="4">
        <v>0</v>
      </c>
      <c r="EE92" s="4">
        <v>4</v>
      </c>
      <c r="EF92" s="4">
        <v>1</v>
      </c>
      <c r="EG92" s="4">
        <v>83</v>
      </c>
      <c r="EH92" s="4">
        <v>2</v>
      </c>
      <c r="EI92" s="4">
        <v>4</v>
      </c>
      <c r="EJ92" s="4">
        <v>4</v>
      </c>
      <c r="EK92" s="4">
        <v>6</v>
      </c>
      <c r="EL92" s="4">
        <v>7</v>
      </c>
      <c r="EM92" s="4">
        <v>2</v>
      </c>
      <c r="EN92" s="4">
        <v>1</v>
      </c>
      <c r="EO92" s="4">
        <v>6</v>
      </c>
      <c r="EP92" s="4">
        <v>1</v>
      </c>
      <c r="EQ92" s="4">
        <v>1</v>
      </c>
      <c r="ER92" s="4">
        <v>0</v>
      </c>
      <c r="ES92" s="4">
        <v>72</v>
      </c>
      <c r="ET92" s="4">
        <v>1</v>
      </c>
      <c r="EU92" s="4">
        <v>2</v>
      </c>
      <c r="EV92" s="4">
        <v>0</v>
      </c>
      <c r="EW92" s="4">
        <v>0</v>
      </c>
      <c r="EX92" s="4">
        <v>2</v>
      </c>
      <c r="EY92" s="4">
        <v>37</v>
      </c>
      <c r="EZ92" s="4">
        <v>8</v>
      </c>
      <c r="FA92" s="4">
        <v>0</v>
      </c>
      <c r="FB92" s="4">
        <v>0</v>
      </c>
      <c r="FC92" s="4">
        <v>0</v>
      </c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</row>
    <row r="93" spans="1:170" x14ac:dyDescent="0.25">
      <c r="A93" s="71" t="s">
        <v>59</v>
      </c>
      <c r="B93" s="59" t="s">
        <v>127</v>
      </c>
      <c r="C93" s="4">
        <v>0</v>
      </c>
      <c r="D93" s="4">
        <v>0</v>
      </c>
      <c r="E93" s="4">
        <v>0</v>
      </c>
      <c r="F93" s="4">
        <v>1</v>
      </c>
      <c r="G93" s="4">
        <v>5</v>
      </c>
      <c r="H93" s="4">
        <v>8</v>
      </c>
      <c r="I93" s="4">
        <v>20</v>
      </c>
      <c r="J93" s="4">
        <v>6</v>
      </c>
      <c r="K93" s="4">
        <v>26</v>
      </c>
      <c r="L93" s="4">
        <v>10</v>
      </c>
      <c r="M93" s="4">
        <v>1</v>
      </c>
      <c r="N93" s="19">
        <v>82</v>
      </c>
      <c r="O93" s="4">
        <v>12</v>
      </c>
      <c r="P93" s="4">
        <v>0</v>
      </c>
      <c r="Q93" s="4">
        <v>87</v>
      </c>
      <c r="R93" s="4">
        <v>0</v>
      </c>
      <c r="S93" s="4">
        <v>1</v>
      </c>
      <c r="T93" s="4">
        <v>2</v>
      </c>
      <c r="U93" s="4">
        <v>0</v>
      </c>
      <c r="V93" s="4">
        <v>5</v>
      </c>
      <c r="W93" s="4">
        <v>1</v>
      </c>
      <c r="X93" s="4">
        <v>23</v>
      </c>
      <c r="Y93" s="4">
        <v>14</v>
      </c>
      <c r="Z93" s="19">
        <v>10</v>
      </c>
      <c r="AA93" s="4">
        <v>15</v>
      </c>
      <c r="AB93" s="4">
        <v>7</v>
      </c>
      <c r="AC93" s="4">
        <v>184</v>
      </c>
      <c r="AD93" s="4">
        <v>3</v>
      </c>
      <c r="AE93" s="4">
        <v>1</v>
      </c>
      <c r="AF93" s="4">
        <v>1</v>
      </c>
      <c r="AG93" s="4">
        <v>1</v>
      </c>
      <c r="AH93" s="4">
        <v>1</v>
      </c>
      <c r="AI93" s="4">
        <v>1</v>
      </c>
      <c r="AJ93" s="4">
        <v>0</v>
      </c>
      <c r="AK93" s="4">
        <v>2</v>
      </c>
      <c r="AL93" s="4">
        <v>2</v>
      </c>
      <c r="AM93" s="97">
        <v>0</v>
      </c>
      <c r="AN93" s="4">
        <v>0</v>
      </c>
      <c r="AO93" s="4">
        <v>264</v>
      </c>
      <c r="AP93" s="4">
        <v>5</v>
      </c>
      <c r="AQ93" s="4">
        <v>5</v>
      </c>
      <c r="AR93" s="4">
        <v>1</v>
      </c>
      <c r="AS93" s="4">
        <v>0</v>
      </c>
      <c r="AT93" s="4">
        <v>4</v>
      </c>
      <c r="AU93" s="4">
        <v>31</v>
      </c>
      <c r="AV93" s="4">
        <v>1</v>
      </c>
      <c r="AW93" s="4">
        <v>0</v>
      </c>
      <c r="AX93" s="4">
        <v>24</v>
      </c>
      <c r="AY93" s="97">
        <v>4</v>
      </c>
      <c r="AZ93" s="4">
        <v>12</v>
      </c>
      <c r="BA93" s="4">
        <v>190</v>
      </c>
      <c r="BB93" s="4">
        <v>3</v>
      </c>
      <c r="BC93" s="4">
        <v>5</v>
      </c>
      <c r="BD93" s="4">
        <v>18</v>
      </c>
      <c r="BE93" s="4">
        <v>3</v>
      </c>
      <c r="BF93" s="4">
        <v>8</v>
      </c>
      <c r="BG93" s="4">
        <v>7</v>
      </c>
      <c r="BH93" s="4">
        <v>0</v>
      </c>
      <c r="BI93" s="4">
        <v>4</v>
      </c>
      <c r="BJ93" s="4">
        <v>3</v>
      </c>
      <c r="BK93" s="97">
        <v>14</v>
      </c>
      <c r="BL93" s="4">
        <v>6</v>
      </c>
      <c r="BM93" s="4">
        <v>137</v>
      </c>
      <c r="BN93" s="4">
        <v>5</v>
      </c>
      <c r="BO93" s="4">
        <v>28</v>
      </c>
      <c r="BP93" s="4">
        <v>5</v>
      </c>
      <c r="BQ93" s="4">
        <v>7</v>
      </c>
      <c r="BR93" s="4">
        <v>2</v>
      </c>
      <c r="BS93" s="4">
        <v>3</v>
      </c>
      <c r="BT93" s="4">
        <v>2</v>
      </c>
      <c r="BU93" s="4">
        <v>13</v>
      </c>
      <c r="BV93" s="19">
        <v>2</v>
      </c>
      <c r="BW93" s="97">
        <v>4</v>
      </c>
      <c r="BX93" s="4">
        <v>2</v>
      </c>
      <c r="BY93" s="4">
        <v>106</v>
      </c>
      <c r="BZ93" s="4">
        <v>0</v>
      </c>
      <c r="CA93" s="140">
        <v>0</v>
      </c>
      <c r="CB93" s="140">
        <v>0</v>
      </c>
      <c r="CC93" s="140">
        <v>0</v>
      </c>
      <c r="CD93" s="140">
        <v>0</v>
      </c>
      <c r="CE93" s="140">
        <v>0</v>
      </c>
      <c r="CF93" s="140">
        <v>0</v>
      </c>
      <c r="CG93" s="140">
        <v>0</v>
      </c>
      <c r="CH93" s="187">
        <v>0</v>
      </c>
      <c r="CI93" s="193">
        <v>1</v>
      </c>
      <c r="CJ93" s="140">
        <v>0</v>
      </c>
      <c r="CK93" s="140">
        <v>0</v>
      </c>
      <c r="CL93" s="140">
        <v>0</v>
      </c>
      <c r="CM93" s="140">
        <v>0</v>
      </c>
      <c r="CN93" s="140">
        <v>0</v>
      </c>
      <c r="CO93" s="140">
        <v>0</v>
      </c>
      <c r="CP93" s="140">
        <v>0</v>
      </c>
      <c r="CQ93" s="140">
        <v>0</v>
      </c>
      <c r="CR93" s="140">
        <v>0</v>
      </c>
      <c r="CS93" s="140">
        <v>0</v>
      </c>
      <c r="CT93" s="187">
        <v>0</v>
      </c>
      <c r="CU93" s="193">
        <v>0</v>
      </c>
      <c r="CV93" s="140">
        <v>0</v>
      </c>
      <c r="CW93" s="140">
        <v>0</v>
      </c>
      <c r="CX93" s="140">
        <v>0</v>
      </c>
      <c r="CY93" s="140">
        <v>0</v>
      </c>
      <c r="CZ93" s="140">
        <v>0</v>
      </c>
      <c r="DA93" s="140">
        <v>0</v>
      </c>
      <c r="DB93" s="4">
        <v>0</v>
      </c>
      <c r="DC93" s="4">
        <v>0</v>
      </c>
      <c r="DD93" s="4">
        <v>0</v>
      </c>
      <c r="DE93" s="4">
        <v>0</v>
      </c>
      <c r="DF93" s="19">
        <v>0</v>
      </c>
      <c r="DG93" s="4">
        <v>0</v>
      </c>
      <c r="DH93" s="4">
        <v>0</v>
      </c>
      <c r="DI93" s="4">
        <v>0</v>
      </c>
      <c r="DJ93" s="4">
        <v>0</v>
      </c>
      <c r="DK93" s="4">
        <v>0</v>
      </c>
      <c r="DL93" s="4">
        <v>1</v>
      </c>
      <c r="DM93" s="4">
        <v>0</v>
      </c>
      <c r="DN93" s="4">
        <v>0</v>
      </c>
      <c r="DO93" s="4">
        <v>0</v>
      </c>
      <c r="DP93" s="4">
        <v>0</v>
      </c>
      <c r="DQ93" s="4">
        <v>0</v>
      </c>
      <c r="DR93" s="4">
        <v>0</v>
      </c>
      <c r="DS93" s="4">
        <v>0</v>
      </c>
      <c r="DT93" s="4">
        <v>0</v>
      </c>
      <c r="DU93" s="4">
        <v>1</v>
      </c>
      <c r="DV93" s="4">
        <v>1</v>
      </c>
      <c r="DW93" s="4">
        <v>1</v>
      </c>
      <c r="DX93" s="4">
        <v>2</v>
      </c>
      <c r="DY93" s="4">
        <v>0</v>
      </c>
      <c r="DZ93" s="4">
        <v>0</v>
      </c>
      <c r="EA93" s="4">
        <v>4</v>
      </c>
      <c r="EB93" s="4">
        <v>1</v>
      </c>
      <c r="EC93" s="4">
        <v>0</v>
      </c>
      <c r="ED93" s="4">
        <v>0</v>
      </c>
      <c r="EE93" s="4">
        <v>3</v>
      </c>
      <c r="EF93" s="4">
        <v>1</v>
      </c>
      <c r="EG93" s="4">
        <v>45</v>
      </c>
      <c r="EH93" s="4">
        <v>1</v>
      </c>
      <c r="EI93" s="4">
        <v>2</v>
      </c>
      <c r="EJ93" s="4">
        <v>0</v>
      </c>
      <c r="EK93" s="4">
        <v>3</v>
      </c>
      <c r="EL93" s="4">
        <v>0</v>
      </c>
      <c r="EM93" s="4">
        <v>1</v>
      </c>
      <c r="EN93" s="4">
        <v>0</v>
      </c>
      <c r="EO93" s="4">
        <v>0</v>
      </c>
      <c r="EP93" s="4">
        <v>1</v>
      </c>
      <c r="EQ93" s="4">
        <v>0</v>
      </c>
      <c r="ER93" s="4">
        <v>0</v>
      </c>
      <c r="ES93" s="4">
        <v>34</v>
      </c>
      <c r="ET93" s="4">
        <v>0</v>
      </c>
      <c r="EU93" s="4">
        <v>0</v>
      </c>
      <c r="EV93" s="4">
        <v>6</v>
      </c>
      <c r="EW93" s="4">
        <v>0</v>
      </c>
      <c r="EX93" s="4">
        <v>0</v>
      </c>
      <c r="EY93" s="4">
        <v>0</v>
      </c>
      <c r="EZ93" s="4">
        <v>0</v>
      </c>
      <c r="FA93" s="4">
        <v>0</v>
      </c>
      <c r="FB93" s="4">
        <v>0</v>
      </c>
      <c r="FC93" s="4">
        <v>0</v>
      </c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</row>
    <row r="94" spans="1:170" s="1" customFormat="1" x14ac:dyDescent="0.25">
      <c r="A94" s="72" t="s">
        <v>59</v>
      </c>
      <c r="B94" s="60" t="s">
        <v>42</v>
      </c>
      <c r="C94" s="6">
        <v>1334</v>
      </c>
      <c r="D94" s="6">
        <v>183</v>
      </c>
      <c r="E94" s="6">
        <v>288</v>
      </c>
      <c r="F94" s="6">
        <v>25</v>
      </c>
      <c r="G94" s="6">
        <v>51</v>
      </c>
      <c r="H94" s="6">
        <v>43</v>
      </c>
      <c r="I94" s="6">
        <v>326</v>
      </c>
      <c r="J94" s="6">
        <v>409</v>
      </c>
      <c r="K94" s="6">
        <v>315</v>
      </c>
      <c r="L94" s="6">
        <v>574</v>
      </c>
      <c r="M94" s="6">
        <v>1004</v>
      </c>
      <c r="N94" s="20">
        <v>516</v>
      </c>
      <c r="O94" s="6">
        <v>22</v>
      </c>
      <c r="P94" s="6">
        <v>14</v>
      </c>
      <c r="Q94" s="6">
        <v>138</v>
      </c>
      <c r="R94" s="6">
        <v>537</v>
      </c>
      <c r="S94" s="6">
        <v>3136</v>
      </c>
      <c r="T94" s="6">
        <v>115</v>
      </c>
      <c r="U94" s="6">
        <v>76</v>
      </c>
      <c r="V94" s="6">
        <v>109</v>
      </c>
      <c r="W94" s="6">
        <v>685</v>
      </c>
      <c r="X94" s="6">
        <v>1938</v>
      </c>
      <c r="Y94" s="6">
        <v>962</v>
      </c>
      <c r="Z94" s="20">
        <v>160</v>
      </c>
      <c r="AA94" s="6">
        <v>35</v>
      </c>
      <c r="AB94" s="6">
        <v>635</v>
      </c>
      <c r="AC94" s="6">
        <v>1049</v>
      </c>
      <c r="AD94" s="6">
        <v>224</v>
      </c>
      <c r="AE94" s="6">
        <v>42</v>
      </c>
      <c r="AF94" s="6">
        <v>120</v>
      </c>
      <c r="AG94" s="6">
        <v>79</v>
      </c>
      <c r="AH94" s="6">
        <v>13</v>
      </c>
      <c r="AI94" s="6">
        <v>1251</v>
      </c>
      <c r="AJ94" s="6">
        <v>92</v>
      </c>
      <c r="AK94" s="6">
        <v>630</v>
      </c>
      <c r="AL94" s="6">
        <v>41</v>
      </c>
      <c r="AM94" s="98">
        <v>34</v>
      </c>
      <c r="AN94" s="6">
        <v>10</v>
      </c>
      <c r="AO94" s="6">
        <v>2751</v>
      </c>
      <c r="AP94" s="6">
        <v>56</v>
      </c>
      <c r="AQ94" s="6">
        <v>39</v>
      </c>
      <c r="AR94" s="6">
        <v>23</v>
      </c>
      <c r="AS94" s="6">
        <v>9</v>
      </c>
      <c r="AT94" s="6">
        <v>38</v>
      </c>
      <c r="AU94" s="6">
        <v>480</v>
      </c>
      <c r="AV94" s="6">
        <v>64</v>
      </c>
      <c r="AW94" s="6">
        <v>67</v>
      </c>
      <c r="AX94" s="6">
        <v>662</v>
      </c>
      <c r="AY94" s="98">
        <v>195</v>
      </c>
      <c r="AZ94" s="6">
        <v>102</v>
      </c>
      <c r="BA94" s="6">
        <v>2052</v>
      </c>
      <c r="BB94" s="6">
        <v>95</v>
      </c>
      <c r="BC94" s="6">
        <v>95</v>
      </c>
      <c r="BD94" s="6">
        <v>120</v>
      </c>
      <c r="BE94" s="6">
        <v>103</v>
      </c>
      <c r="BF94" s="6">
        <v>130</v>
      </c>
      <c r="BG94" s="6">
        <v>99</v>
      </c>
      <c r="BH94" s="6">
        <v>126</v>
      </c>
      <c r="BI94" s="6">
        <v>148</v>
      </c>
      <c r="BJ94" s="6">
        <v>547</v>
      </c>
      <c r="BK94" s="98">
        <v>143</v>
      </c>
      <c r="BL94" s="6">
        <v>707</v>
      </c>
      <c r="BM94" s="6">
        <v>775</v>
      </c>
      <c r="BN94" s="6">
        <v>78</v>
      </c>
      <c r="BO94" s="6">
        <v>118</v>
      </c>
      <c r="BP94" s="6">
        <v>198</v>
      </c>
      <c r="BQ94" s="6">
        <v>932</v>
      </c>
      <c r="BR94" s="6">
        <v>33</v>
      </c>
      <c r="BS94" s="6">
        <v>46</v>
      </c>
      <c r="BT94" s="6">
        <v>62</v>
      </c>
      <c r="BU94" s="6">
        <v>67</v>
      </c>
      <c r="BV94" s="20">
        <v>37</v>
      </c>
      <c r="BW94" s="98">
        <v>32</v>
      </c>
      <c r="BX94" s="6">
        <v>34</v>
      </c>
      <c r="BY94" s="6">
        <v>985</v>
      </c>
      <c r="BZ94" s="6">
        <v>27</v>
      </c>
      <c r="CA94" s="129">
        <v>31</v>
      </c>
      <c r="CB94" s="129">
        <v>22</v>
      </c>
      <c r="CC94" s="129">
        <v>14</v>
      </c>
      <c r="CD94" s="129">
        <v>16</v>
      </c>
      <c r="CE94" s="129">
        <v>34</v>
      </c>
      <c r="CF94" s="129">
        <v>41</v>
      </c>
      <c r="CG94" s="129">
        <v>22</v>
      </c>
      <c r="CH94" s="189">
        <v>49</v>
      </c>
      <c r="CI94" s="195">
        <v>22</v>
      </c>
      <c r="CJ94" s="129">
        <v>13</v>
      </c>
      <c r="CK94" s="129">
        <v>601</v>
      </c>
      <c r="CL94" s="129">
        <v>14</v>
      </c>
      <c r="CM94" s="129">
        <v>19</v>
      </c>
      <c r="CN94" s="129">
        <v>15</v>
      </c>
      <c r="CO94" s="129">
        <v>26</v>
      </c>
      <c r="CP94" s="129">
        <v>18</v>
      </c>
      <c r="CQ94" s="129">
        <v>22</v>
      </c>
      <c r="CR94" s="129">
        <v>22</v>
      </c>
      <c r="CS94" s="129">
        <v>19</v>
      </c>
      <c r="CT94" s="189">
        <v>22</v>
      </c>
      <c r="CU94" s="195">
        <v>13</v>
      </c>
      <c r="CV94" s="129">
        <v>40</v>
      </c>
      <c r="CW94" s="129">
        <v>503</v>
      </c>
      <c r="CX94" s="129">
        <v>11</v>
      </c>
      <c r="CY94" s="129">
        <v>19</v>
      </c>
      <c r="CZ94" s="129">
        <v>18</v>
      </c>
      <c r="DA94" s="129">
        <v>15</v>
      </c>
      <c r="DB94" s="6">
        <v>37</v>
      </c>
      <c r="DC94" s="6">
        <v>20</v>
      </c>
      <c r="DD94" s="6">
        <v>21</v>
      </c>
      <c r="DE94" s="6">
        <v>24</v>
      </c>
      <c r="DF94" s="20">
        <v>6</v>
      </c>
      <c r="DG94" s="6">
        <v>12</v>
      </c>
      <c r="DH94" s="6">
        <v>4</v>
      </c>
      <c r="DI94" s="6">
        <v>461</v>
      </c>
      <c r="DJ94" s="6">
        <v>17</v>
      </c>
      <c r="DK94" s="6">
        <v>32</v>
      </c>
      <c r="DL94" s="6">
        <v>28</v>
      </c>
      <c r="DM94" s="6">
        <v>72</v>
      </c>
      <c r="DN94" s="6">
        <v>43</v>
      </c>
      <c r="DO94" s="6">
        <v>320</v>
      </c>
      <c r="DP94" s="6">
        <v>9</v>
      </c>
      <c r="DQ94" s="6">
        <v>9</v>
      </c>
      <c r="DR94" s="6">
        <v>44</v>
      </c>
      <c r="DS94" s="6">
        <v>6</v>
      </c>
      <c r="DT94" s="6">
        <v>2</v>
      </c>
      <c r="DU94" s="6">
        <v>379</v>
      </c>
      <c r="DV94" s="6">
        <v>6</v>
      </c>
      <c r="DW94" s="6">
        <v>17</v>
      </c>
      <c r="DX94" s="6">
        <v>12</v>
      </c>
      <c r="DY94" s="6">
        <v>26</v>
      </c>
      <c r="DZ94" s="6">
        <v>10</v>
      </c>
      <c r="EA94" s="6">
        <v>89</v>
      </c>
      <c r="EB94" s="6">
        <v>11</v>
      </c>
      <c r="EC94" s="6">
        <v>2</v>
      </c>
      <c r="ED94" s="6">
        <v>22</v>
      </c>
      <c r="EE94" s="6">
        <v>16</v>
      </c>
      <c r="EF94" s="6">
        <v>7</v>
      </c>
      <c r="EG94" s="6">
        <v>221</v>
      </c>
      <c r="EH94" s="6">
        <v>10</v>
      </c>
      <c r="EI94" s="6">
        <v>8</v>
      </c>
      <c r="EJ94" s="6">
        <v>63</v>
      </c>
      <c r="EK94" s="6">
        <v>96</v>
      </c>
      <c r="EL94" s="6">
        <v>9</v>
      </c>
      <c r="EM94" s="6">
        <v>228</v>
      </c>
      <c r="EN94" s="6">
        <v>4</v>
      </c>
      <c r="EO94" s="6">
        <v>11</v>
      </c>
      <c r="EP94" s="6">
        <v>4</v>
      </c>
      <c r="EQ94" s="6">
        <v>4</v>
      </c>
      <c r="ER94" s="6">
        <v>7</v>
      </c>
      <c r="ES94" s="6">
        <v>312</v>
      </c>
      <c r="ET94" s="6">
        <v>8</v>
      </c>
      <c r="EU94" s="6">
        <v>7</v>
      </c>
      <c r="EV94" s="6">
        <v>11</v>
      </c>
      <c r="EW94" s="6">
        <v>5</v>
      </c>
      <c r="EX94" s="6">
        <v>3</v>
      </c>
      <c r="EY94" s="6">
        <v>48</v>
      </c>
      <c r="EZ94" s="6">
        <v>8</v>
      </c>
      <c r="FA94" s="6">
        <v>246</v>
      </c>
      <c r="FB94" s="6">
        <v>12</v>
      </c>
      <c r="FC94" s="6">
        <v>3</v>
      </c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</row>
    <row r="95" spans="1:170" x14ac:dyDescent="0.25">
      <c r="A95" s="71" t="s">
        <v>60</v>
      </c>
      <c r="B95" s="59" t="s">
        <v>125</v>
      </c>
      <c r="C95" s="4">
        <v>304</v>
      </c>
      <c r="D95" s="4">
        <v>39</v>
      </c>
      <c r="E95" s="4">
        <v>239</v>
      </c>
      <c r="F95" s="4">
        <v>56</v>
      </c>
      <c r="G95" s="4">
        <v>8</v>
      </c>
      <c r="H95" s="4">
        <v>31</v>
      </c>
      <c r="I95" s="4">
        <v>71</v>
      </c>
      <c r="J95" s="4">
        <v>161</v>
      </c>
      <c r="K95" s="4">
        <v>95</v>
      </c>
      <c r="L95" s="4">
        <v>145</v>
      </c>
      <c r="M95" s="4">
        <v>102</v>
      </c>
      <c r="N95" s="19">
        <v>267</v>
      </c>
      <c r="O95" s="4">
        <v>33</v>
      </c>
      <c r="P95" s="4">
        <v>14</v>
      </c>
      <c r="Q95" s="4">
        <v>109</v>
      </c>
      <c r="R95" s="4">
        <v>51</v>
      </c>
      <c r="S95" s="4">
        <v>2509</v>
      </c>
      <c r="T95" s="4">
        <v>21</v>
      </c>
      <c r="U95" s="4">
        <v>14</v>
      </c>
      <c r="V95" s="4">
        <v>26</v>
      </c>
      <c r="W95" s="4">
        <v>459</v>
      </c>
      <c r="X95" s="4">
        <v>494</v>
      </c>
      <c r="Y95" s="4">
        <v>673</v>
      </c>
      <c r="Z95" s="19">
        <v>85</v>
      </c>
      <c r="AA95" s="4">
        <v>23</v>
      </c>
      <c r="AB95" s="4">
        <v>209</v>
      </c>
      <c r="AC95" s="4">
        <v>731</v>
      </c>
      <c r="AD95" s="4">
        <v>364</v>
      </c>
      <c r="AE95" s="4">
        <v>27</v>
      </c>
      <c r="AF95" s="4">
        <v>24</v>
      </c>
      <c r="AG95" s="4">
        <v>53</v>
      </c>
      <c r="AH95" s="4">
        <v>25</v>
      </c>
      <c r="AI95" s="4">
        <v>963</v>
      </c>
      <c r="AJ95" s="4">
        <v>45</v>
      </c>
      <c r="AK95" s="4">
        <v>386</v>
      </c>
      <c r="AL95" s="4">
        <v>16</v>
      </c>
      <c r="AM95" s="97">
        <v>26</v>
      </c>
      <c r="AN95" s="4">
        <v>8</v>
      </c>
      <c r="AO95" s="4">
        <v>619</v>
      </c>
      <c r="AP95" s="4">
        <v>24</v>
      </c>
      <c r="AQ95" s="4">
        <v>21</v>
      </c>
      <c r="AR95" s="4">
        <v>20</v>
      </c>
      <c r="AS95" s="4">
        <v>254</v>
      </c>
      <c r="AT95" s="4">
        <v>16</v>
      </c>
      <c r="AU95" s="4">
        <v>170</v>
      </c>
      <c r="AV95" s="4">
        <v>56</v>
      </c>
      <c r="AW95" s="4">
        <v>81</v>
      </c>
      <c r="AX95" s="4">
        <v>184</v>
      </c>
      <c r="AY95" s="97">
        <v>63</v>
      </c>
      <c r="AZ95" s="4">
        <v>163</v>
      </c>
      <c r="BA95" s="4">
        <v>812</v>
      </c>
      <c r="BB95" s="4">
        <v>73</v>
      </c>
      <c r="BC95" s="4">
        <v>28</v>
      </c>
      <c r="BD95" s="4">
        <v>78</v>
      </c>
      <c r="BE95" s="4">
        <v>51</v>
      </c>
      <c r="BF95" s="4">
        <v>47</v>
      </c>
      <c r="BG95" s="4">
        <v>57</v>
      </c>
      <c r="BH95" s="4">
        <v>23</v>
      </c>
      <c r="BI95" s="4">
        <v>61</v>
      </c>
      <c r="BJ95" s="4">
        <v>145</v>
      </c>
      <c r="BK95" s="97">
        <v>115</v>
      </c>
      <c r="BL95" s="4">
        <v>230</v>
      </c>
      <c r="BM95" s="4">
        <v>450</v>
      </c>
      <c r="BN95" s="4">
        <v>32</v>
      </c>
      <c r="BO95" s="4">
        <v>40</v>
      </c>
      <c r="BP95" s="4">
        <v>40</v>
      </c>
      <c r="BQ95" s="4">
        <v>503</v>
      </c>
      <c r="BR95" s="4">
        <v>9</v>
      </c>
      <c r="BS95" s="4">
        <v>27</v>
      </c>
      <c r="BT95" s="4">
        <v>21</v>
      </c>
      <c r="BU95" s="4">
        <v>18</v>
      </c>
      <c r="BV95" s="19">
        <v>30</v>
      </c>
      <c r="BW95" s="97">
        <v>16</v>
      </c>
      <c r="BX95" s="4">
        <v>17</v>
      </c>
      <c r="BY95" s="4">
        <v>493</v>
      </c>
      <c r="BZ95" s="4">
        <v>24</v>
      </c>
      <c r="CA95" s="140">
        <v>28</v>
      </c>
      <c r="CB95" s="140">
        <v>51</v>
      </c>
      <c r="CC95" s="140">
        <v>27</v>
      </c>
      <c r="CD95" s="140">
        <v>22</v>
      </c>
      <c r="CE95" s="140">
        <v>46</v>
      </c>
      <c r="CF95" s="140">
        <v>29</v>
      </c>
      <c r="CG95" s="140">
        <v>33</v>
      </c>
      <c r="CH95" s="187">
        <v>45</v>
      </c>
      <c r="CI95" s="193">
        <v>32</v>
      </c>
      <c r="CJ95" s="140">
        <v>20</v>
      </c>
      <c r="CK95" s="140">
        <v>689</v>
      </c>
      <c r="CL95" s="140">
        <v>6</v>
      </c>
      <c r="CM95" s="140">
        <v>13</v>
      </c>
      <c r="CN95" s="140">
        <v>21</v>
      </c>
      <c r="CO95" s="140">
        <v>56</v>
      </c>
      <c r="CP95" s="140">
        <v>23</v>
      </c>
      <c r="CQ95" s="140">
        <v>58</v>
      </c>
      <c r="CR95" s="140">
        <v>39</v>
      </c>
      <c r="CS95" s="140">
        <v>26</v>
      </c>
      <c r="CT95" s="187">
        <v>39</v>
      </c>
      <c r="CU95" s="193">
        <v>22</v>
      </c>
      <c r="CV95" s="140">
        <v>26</v>
      </c>
      <c r="CW95" s="140">
        <v>581</v>
      </c>
      <c r="CX95" s="140">
        <v>9</v>
      </c>
      <c r="CY95" s="140">
        <v>27</v>
      </c>
      <c r="CZ95" s="140">
        <v>38</v>
      </c>
      <c r="DA95" s="140">
        <v>44</v>
      </c>
      <c r="DB95" s="4">
        <v>23</v>
      </c>
      <c r="DC95" s="4">
        <v>27</v>
      </c>
      <c r="DD95" s="4">
        <v>17</v>
      </c>
      <c r="DE95" s="4">
        <v>20</v>
      </c>
      <c r="DF95" s="19">
        <v>29</v>
      </c>
      <c r="DG95" s="4">
        <v>50</v>
      </c>
      <c r="DH95" s="4">
        <v>16</v>
      </c>
      <c r="DI95" s="4">
        <v>505</v>
      </c>
      <c r="DJ95" s="4">
        <v>10</v>
      </c>
      <c r="DK95" s="4">
        <v>20</v>
      </c>
      <c r="DL95" s="4">
        <v>22</v>
      </c>
      <c r="DM95" s="4">
        <v>27</v>
      </c>
      <c r="DN95" s="4">
        <v>34</v>
      </c>
      <c r="DO95" s="4">
        <v>410</v>
      </c>
      <c r="DP95" s="4">
        <v>6</v>
      </c>
      <c r="DQ95" s="4">
        <v>5</v>
      </c>
      <c r="DR95" s="4">
        <v>2</v>
      </c>
      <c r="DS95" s="4">
        <v>23</v>
      </c>
      <c r="DT95" s="4">
        <v>4</v>
      </c>
      <c r="DU95" s="4">
        <v>322</v>
      </c>
      <c r="DV95" s="4">
        <v>12</v>
      </c>
      <c r="DW95" s="4">
        <v>12</v>
      </c>
      <c r="DX95" s="4">
        <v>9</v>
      </c>
      <c r="DY95" s="4">
        <v>17</v>
      </c>
      <c r="DZ95" s="4">
        <v>5</v>
      </c>
      <c r="EA95" s="4">
        <v>25</v>
      </c>
      <c r="EB95" s="4">
        <v>11</v>
      </c>
      <c r="EC95" s="4">
        <v>8</v>
      </c>
      <c r="ED95" s="4">
        <v>330</v>
      </c>
      <c r="EE95" s="4">
        <v>21</v>
      </c>
      <c r="EF95" s="4">
        <v>11</v>
      </c>
      <c r="EG95" s="4">
        <v>331</v>
      </c>
      <c r="EH95" s="4">
        <v>9</v>
      </c>
      <c r="EI95" s="4">
        <v>9</v>
      </c>
      <c r="EJ95" s="4">
        <v>10</v>
      </c>
      <c r="EK95" s="4">
        <v>5</v>
      </c>
      <c r="EL95" s="4">
        <v>6</v>
      </c>
      <c r="EM95" s="4">
        <v>336</v>
      </c>
      <c r="EN95" s="4">
        <v>9</v>
      </c>
      <c r="EO95" s="4">
        <v>7</v>
      </c>
      <c r="EP95" s="4">
        <v>4</v>
      </c>
      <c r="EQ95" s="4">
        <v>10</v>
      </c>
      <c r="ER95" s="4">
        <v>5</v>
      </c>
      <c r="ES95" s="4">
        <v>317</v>
      </c>
      <c r="ET95" s="4">
        <v>8</v>
      </c>
      <c r="EU95" s="4">
        <v>10</v>
      </c>
      <c r="EV95" s="4">
        <v>18</v>
      </c>
      <c r="EW95" s="4">
        <v>10</v>
      </c>
      <c r="EX95" s="4">
        <v>7</v>
      </c>
      <c r="EY95" s="4">
        <v>14</v>
      </c>
      <c r="EZ95" s="4">
        <v>5</v>
      </c>
      <c r="FA95" s="4">
        <v>338</v>
      </c>
      <c r="FB95" s="4">
        <v>5</v>
      </c>
      <c r="FC95" s="4">
        <v>4</v>
      </c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</row>
    <row r="96" spans="1:170" x14ac:dyDescent="0.25">
      <c r="A96" s="71" t="s">
        <v>60</v>
      </c>
      <c r="B96" s="59" t="s">
        <v>126</v>
      </c>
      <c r="C96" s="4">
        <v>1849</v>
      </c>
      <c r="D96" s="4">
        <v>0</v>
      </c>
      <c r="E96" s="4">
        <v>0</v>
      </c>
      <c r="F96" s="4">
        <v>5</v>
      </c>
      <c r="G96" s="4">
        <v>5</v>
      </c>
      <c r="H96" s="4">
        <v>2</v>
      </c>
      <c r="I96" s="4">
        <v>2</v>
      </c>
      <c r="J96" s="4">
        <v>16</v>
      </c>
      <c r="K96" s="4">
        <v>180</v>
      </c>
      <c r="L96" s="4">
        <v>364</v>
      </c>
      <c r="M96" s="4">
        <v>1642</v>
      </c>
      <c r="N96" s="19">
        <v>50</v>
      </c>
      <c r="O96" s="4">
        <v>0</v>
      </c>
      <c r="P96" s="4">
        <v>7</v>
      </c>
      <c r="Q96" s="4">
        <v>5</v>
      </c>
      <c r="R96" s="4">
        <v>0</v>
      </c>
      <c r="S96" s="4">
        <v>1471</v>
      </c>
      <c r="T96" s="4">
        <v>2</v>
      </c>
      <c r="U96" s="4">
        <v>16</v>
      </c>
      <c r="V96" s="4">
        <v>0</v>
      </c>
      <c r="W96" s="4">
        <v>2</v>
      </c>
      <c r="X96" s="4">
        <v>1987</v>
      </c>
      <c r="Y96" s="4">
        <v>3</v>
      </c>
      <c r="Z96" s="19">
        <v>0</v>
      </c>
      <c r="AA96" s="4">
        <v>8</v>
      </c>
      <c r="AB96" s="4">
        <v>267</v>
      </c>
      <c r="AC96" s="4">
        <v>726</v>
      </c>
      <c r="AD96" s="4">
        <v>55</v>
      </c>
      <c r="AE96" s="4">
        <v>35</v>
      </c>
      <c r="AF96" s="4">
        <v>0</v>
      </c>
      <c r="AG96" s="4">
        <v>1</v>
      </c>
      <c r="AH96" s="4">
        <v>1</v>
      </c>
      <c r="AI96" s="4">
        <v>161</v>
      </c>
      <c r="AJ96" s="4">
        <v>2</v>
      </c>
      <c r="AK96" s="4">
        <v>37</v>
      </c>
      <c r="AL96" s="4">
        <v>4</v>
      </c>
      <c r="AM96" s="97">
        <v>21</v>
      </c>
      <c r="AN96" s="4">
        <v>1597</v>
      </c>
      <c r="AO96" s="4">
        <v>842</v>
      </c>
      <c r="AP96" s="4">
        <v>19</v>
      </c>
      <c r="AQ96" s="4">
        <v>4</v>
      </c>
      <c r="AR96" s="4">
        <v>1</v>
      </c>
      <c r="AS96" s="4">
        <v>4</v>
      </c>
      <c r="AT96" s="4">
        <v>5</v>
      </c>
      <c r="AU96" s="4">
        <v>200</v>
      </c>
      <c r="AV96" s="4">
        <v>16</v>
      </c>
      <c r="AW96" s="4">
        <v>41</v>
      </c>
      <c r="AX96" s="4">
        <v>62</v>
      </c>
      <c r="AY96" s="97">
        <v>20</v>
      </c>
      <c r="AZ96" s="4">
        <v>36</v>
      </c>
      <c r="BA96" s="4">
        <v>1269</v>
      </c>
      <c r="BB96" s="4">
        <v>24</v>
      </c>
      <c r="BC96" s="4">
        <v>30</v>
      </c>
      <c r="BD96" s="4">
        <v>31</v>
      </c>
      <c r="BE96" s="4">
        <v>26</v>
      </c>
      <c r="BF96" s="4">
        <v>21</v>
      </c>
      <c r="BG96" s="4">
        <v>97</v>
      </c>
      <c r="BH96" s="4">
        <v>13</v>
      </c>
      <c r="BI96" s="4">
        <v>30</v>
      </c>
      <c r="BJ96" s="4">
        <v>18</v>
      </c>
      <c r="BK96" s="97">
        <v>57</v>
      </c>
      <c r="BL96" s="4">
        <v>625</v>
      </c>
      <c r="BM96" s="4">
        <v>406</v>
      </c>
      <c r="BN96" s="4">
        <v>21</v>
      </c>
      <c r="BO96" s="4">
        <v>34</v>
      </c>
      <c r="BP96" s="4">
        <v>20</v>
      </c>
      <c r="BQ96" s="4">
        <v>762</v>
      </c>
      <c r="BR96" s="4">
        <v>12</v>
      </c>
      <c r="BS96" s="4">
        <v>26</v>
      </c>
      <c r="BT96" s="4">
        <v>20</v>
      </c>
      <c r="BU96" s="4">
        <v>11</v>
      </c>
      <c r="BV96" s="19">
        <v>9</v>
      </c>
      <c r="BW96" s="97">
        <v>11</v>
      </c>
      <c r="BX96" s="4">
        <v>13</v>
      </c>
      <c r="BY96" s="4">
        <v>634</v>
      </c>
      <c r="BZ96" s="4">
        <v>17</v>
      </c>
      <c r="CA96" s="140">
        <v>18</v>
      </c>
      <c r="CB96" s="140">
        <v>17</v>
      </c>
      <c r="CC96" s="140">
        <v>3</v>
      </c>
      <c r="CD96" s="140">
        <v>13</v>
      </c>
      <c r="CE96" s="140">
        <v>18</v>
      </c>
      <c r="CF96" s="140">
        <v>4</v>
      </c>
      <c r="CG96" s="140">
        <v>16</v>
      </c>
      <c r="CH96" s="187">
        <v>20</v>
      </c>
      <c r="CI96" s="193">
        <v>10</v>
      </c>
      <c r="CJ96" s="140">
        <v>5</v>
      </c>
      <c r="CK96" s="140">
        <v>521</v>
      </c>
      <c r="CL96" s="140">
        <v>2</v>
      </c>
      <c r="CM96" s="140">
        <v>13</v>
      </c>
      <c r="CN96" s="140">
        <v>6</v>
      </c>
      <c r="CO96" s="140">
        <v>10</v>
      </c>
      <c r="CP96" s="140">
        <v>14</v>
      </c>
      <c r="CQ96" s="140">
        <v>21</v>
      </c>
      <c r="CR96" s="140">
        <v>16</v>
      </c>
      <c r="CS96" s="140">
        <v>32</v>
      </c>
      <c r="CT96" s="187">
        <v>5</v>
      </c>
      <c r="CU96" s="193">
        <v>7</v>
      </c>
      <c r="CV96" s="140">
        <v>2</v>
      </c>
      <c r="CW96" s="140">
        <v>519</v>
      </c>
      <c r="CX96" s="140">
        <v>8</v>
      </c>
      <c r="CY96" s="140">
        <v>33</v>
      </c>
      <c r="CZ96" s="140">
        <v>20</v>
      </c>
      <c r="DA96" s="140">
        <v>12</v>
      </c>
      <c r="DB96" s="4">
        <v>12</v>
      </c>
      <c r="DC96" s="4">
        <v>12</v>
      </c>
      <c r="DD96" s="4">
        <v>14</v>
      </c>
      <c r="DE96" s="4">
        <v>13</v>
      </c>
      <c r="DF96" s="19">
        <v>9</v>
      </c>
      <c r="DG96" s="4">
        <v>12</v>
      </c>
      <c r="DH96" s="4">
        <v>10</v>
      </c>
      <c r="DI96" s="4">
        <v>443</v>
      </c>
      <c r="DJ96" s="4">
        <v>10</v>
      </c>
      <c r="DK96" s="4">
        <v>14</v>
      </c>
      <c r="DL96" s="4">
        <v>10</v>
      </c>
      <c r="DM96" s="4">
        <v>12</v>
      </c>
      <c r="DN96" s="4">
        <v>14</v>
      </c>
      <c r="DO96" s="4">
        <v>12</v>
      </c>
      <c r="DP96" s="4">
        <v>6</v>
      </c>
      <c r="DQ96" s="4">
        <v>4</v>
      </c>
      <c r="DR96" s="4">
        <v>18</v>
      </c>
      <c r="DS96" s="4">
        <v>3</v>
      </c>
      <c r="DT96" s="4">
        <v>1</v>
      </c>
      <c r="DU96" s="4">
        <v>407</v>
      </c>
      <c r="DV96" s="4">
        <v>1</v>
      </c>
      <c r="DW96" s="4">
        <v>15</v>
      </c>
      <c r="DX96" s="4">
        <v>5</v>
      </c>
      <c r="DY96" s="4">
        <v>7</v>
      </c>
      <c r="DZ96" s="4">
        <v>0</v>
      </c>
      <c r="EA96" s="4">
        <v>350</v>
      </c>
      <c r="EB96" s="4">
        <v>3</v>
      </c>
      <c r="EC96" s="4">
        <v>7</v>
      </c>
      <c r="ED96" s="4">
        <v>5</v>
      </c>
      <c r="EE96" s="4">
        <v>2</v>
      </c>
      <c r="EF96" s="4">
        <v>4</v>
      </c>
      <c r="EG96" s="4">
        <v>350</v>
      </c>
      <c r="EH96" s="4">
        <v>3</v>
      </c>
      <c r="EI96" s="4">
        <v>4</v>
      </c>
      <c r="EJ96" s="4">
        <v>6</v>
      </c>
      <c r="EK96" s="4">
        <v>5</v>
      </c>
      <c r="EL96" s="4">
        <v>6</v>
      </c>
      <c r="EM96" s="4">
        <v>8</v>
      </c>
      <c r="EN96" s="4">
        <v>3</v>
      </c>
      <c r="EO96" s="4">
        <v>3</v>
      </c>
      <c r="EP96" s="4">
        <v>4</v>
      </c>
      <c r="EQ96" s="4">
        <v>4</v>
      </c>
      <c r="ER96" s="4">
        <v>5</v>
      </c>
      <c r="ES96" s="4">
        <v>335</v>
      </c>
      <c r="ET96" s="4">
        <v>2</v>
      </c>
      <c r="EU96" s="4">
        <v>2</v>
      </c>
      <c r="EV96" s="4">
        <v>2</v>
      </c>
      <c r="EW96" s="4">
        <v>1</v>
      </c>
      <c r="EX96" s="4">
        <v>2</v>
      </c>
      <c r="EY96" s="4">
        <v>308</v>
      </c>
      <c r="EZ96" s="4">
        <v>23</v>
      </c>
      <c r="FA96" s="4">
        <v>2</v>
      </c>
      <c r="FB96" s="4">
        <v>2</v>
      </c>
      <c r="FC96" s="4">
        <v>5</v>
      </c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</row>
    <row r="97" spans="1:170" x14ac:dyDescent="0.25">
      <c r="A97" s="71" t="s">
        <v>60</v>
      </c>
      <c r="B97" s="59" t="s">
        <v>127</v>
      </c>
      <c r="C97" s="4">
        <v>0</v>
      </c>
      <c r="D97" s="4">
        <v>0</v>
      </c>
      <c r="E97" s="4">
        <v>0</v>
      </c>
      <c r="F97" s="4">
        <v>39</v>
      </c>
      <c r="G97" s="4">
        <v>42</v>
      </c>
      <c r="H97" s="4">
        <v>7</v>
      </c>
      <c r="I97" s="4">
        <v>8</v>
      </c>
      <c r="J97" s="4">
        <v>16</v>
      </c>
      <c r="K97" s="4">
        <v>33</v>
      </c>
      <c r="L97" s="4">
        <v>27</v>
      </c>
      <c r="M97" s="4">
        <v>34</v>
      </c>
      <c r="N97" s="19">
        <v>52</v>
      </c>
      <c r="O97" s="4">
        <v>153</v>
      </c>
      <c r="P97" s="4">
        <v>248</v>
      </c>
      <c r="Q97" s="4">
        <v>0</v>
      </c>
      <c r="R97" s="4">
        <v>1</v>
      </c>
      <c r="S97" s="4">
        <v>0</v>
      </c>
      <c r="T97" s="4">
        <v>5</v>
      </c>
      <c r="U97" s="4">
        <v>10</v>
      </c>
      <c r="V97" s="4">
        <v>0</v>
      </c>
      <c r="W97" s="4">
        <v>12</v>
      </c>
      <c r="X97" s="4">
        <v>202</v>
      </c>
      <c r="Y97" s="4">
        <v>335</v>
      </c>
      <c r="Z97" s="19">
        <v>2</v>
      </c>
      <c r="AA97" s="4">
        <v>8</v>
      </c>
      <c r="AB97" s="4">
        <v>0</v>
      </c>
      <c r="AC97" s="4">
        <v>266</v>
      </c>
      <c r="AD97" s="4">
        <v>10</v>
      </c>
      <c r="AE97" s="4">
        <v>22</v>
      </c>
      <c r="AF97" s="4">
        <v>16</v>
      </c>
      <c r="AG97" s="4">
        <v>14</v>
      </c>
      <c r="AH97" s="4">
        <v>58</v>
      </c>
      <c r="AI97" s="4">
        <v>75</v>
      </c>
      <c r="AJ97" s="4">
        <v>55</v>
      </c>
      <c r="AK97" s="4">
        <v>14</v>
      </c>
      <c r="AL97" s="4">
        <v>47</v>
      </c>
      <c r="AM97" s="97">
        <v>67</v>
      </c>
      <c r="AN97" s="4">
        <v>6</v>
      </c>
      <c r="AO97" s="4">
        <v>575</v>
      </c>
      <c r="AP97" s="4">
        <v>13</v>
      </c>
      <c r="AQ97" s="4">
        <v>8</v>
      </c>
      <c r="AR97" s="4">
        <v>10</v>
      </c>
      <c r="AS97" s="4">
        <v>22</v>
      </c>
      <c r="AT97" s="4">
        <v>5</v>
      </c>
      <c r="AU97" s="4">
        <v>125</v>
      </c>
      <c r="AV97" s="4">
        <v>51</v>
      </c>
      <c r="AW97" s="4">
        <v>69</v>
      </c>
      <c r="AX97" s="4">
        <v>30</v>
      </c>
      <c r="AY97" s="97">
        <v>40</v>
      </c>
      <c r="AZ97" s="4">
        <v>8</v>
      </c>
      <c r="BA97" s="4">
        <v>443</v>
      </c>
      <c r="BB97" s="4">
        <v>24</v>
      </c>
      <c r="BC97" s="4">
        <v>12</v>
      </c>
      <c r="BD97" s="4">
        <v>33</v>
      </c>
      <c r="BE97" s="4">
        <v>37</v>
      </c>
      <c r="BF97" s="4">
        <v>16</v>
      </c>
      <c r="BG97" s="4">
        <v>36</v>
      </c>
      <c r="BH97" s="4">
        <v>23</v>
      </c>
      <c r="BI97" s="4">
        <v>21</v>
      </c>
      <c r="BJ97" s="4">
        <v>12</v>
      </c>
      <c r="BK97" s="97">
        <v>28</v>
      </c>
      <c r="BL97" s="4">
        <v>22</v>
      </c>
      <c r="BM97" s="4">
        <v>410</v>
      </c>
      <c r="BN97" s="4">
        <v>23</v>
      </c>
      <c r="BO97" s="4">
        <v>15</v>
      </c>
      <c r="BP97" s="4">
        <v>17</v>
      </c>
      <c r="BQ97" s="4">
        <v>28</v>
      </c>
      <c r="BR97" s="4">
        <v>12</v>
      </c>
      <c r="BS97" s="4">
        <v>29</v>
      </c>
      <c r="BT97" s="4">
        <v>29</v>
      </c>
      <c r="BU97" s="4">
        <v>13</v>
      </c>
      <c r="BV97" s="19">
        <v>26</v>
      </c>
      <c r="BW97" s="97">
        <v>20</v>
      </c>
      <c r="BX97" s="4">
        <v>13</v>
      </c>
      <c r="BY97" s="4">
        <v>344</v>
      </c>
      <c r="BZ97" s="4">
        <v>1</v>
      </c>
      <c r="CA97" s="140">
        <v>0</v>
      </c>
      <c r="CB97" s="140">
        <v>1</v>
      </c>
      <c r="CC97" s="140">
        <v>0</v>
      </c>
      <c r="CD97" s="140">
        <v>1</v>
      </c>
      <c r="CE97" s="140">
        <v>1</v>
      </c>
      <c r="CF97" s="140">
        <v>5</v>
      </c>
      <c r="CG97" s="140">
        <v>1</v>
      </c>
      <c r="CH97" s="187">
        <v>2</v>
      </c>
      <c r="CI97" s="193">
        <v>0</v>
      </c>
      <c r="CJ97" s="140">
        <v>2</v>
      </c>
      <c r="CK97" s="140">
        <v>51</v>
      </c>
      <c r="CL97" s="140">
        <v>0</v>
      </c>
      <c r="CM97" s="140">
        <v>2</v>
      </c>
      <c r="CN97" s="140">
        <v>1</v>
      </c>
      <c r="CO97" s="140">
        <v>3</v>
      </c>
      <c r="CP97" s="140">
        <v>3</v>
      </c>
      <c r="CQ97" s="140">
        <v>1</v>
      </c>
      <c r="CR97" s="140">
        <v>0</v>
      </c>
      <c r="CS97" s="140">
        <v>0</v>
      </c>
      <c r="CT97" s="187">
        <v>0</v>
      </c>
      <c r="CU97" s="193">
        <v>1</v>
      </c>
      <c r="CV97" s="140">
        <v>1</v>
      </c>
      <c r="CW97" s="140">
        <v>54</v>
      </c>
      <c r="CX97" s="140">
        <v>1</v>
      </c>
      <c r="CY97" s="140">
        <v>0</v>
      </c>
      <c r="CZ97" s="140">
        <v>1</v>
      </c>
      <c r="DA97" s="140">
        <v>2</v>
      </c>
      <c r="DB97" s="4">
        <v>2</v>
      </c>
      <c r="DC97" s="4">
        <v>2</v>
      </c>
      <c r="DD97" s="4">
        <v>2</v>
      </c>
      <c r="DE97" s="4">
        <v>5</v>
      </c>
      <c r="DF97" s="19">
        <v>0</v>
      </c>
      <c r="DG97" s="4">
        <v>5</v>
      </c>
      <c r="DH97" s="4">
        <v>2</v>
      </c>
      <c r="DI97" s="4">
        <v>50</v>
      </c>
      <c r="DJ97" s="4">
        <v>2</v>
      </c>
      <c r="DK97" s="4">
        <v>4</v>
      </c>
      <c r="DL97" s="4">
        <v>4</v>
      </c>
      <c r="DM97" s="4">
        <v>1</v>
      </c>
      <c r="DN97" s="4">
        <v>5</v>
      </c>
      <c r="DO97" s="4">
        <v>2</v>
      </c>
      <c r="DP97" s="4">
        <v>4</v>
      </c>
      <c r="DQ97" s="4">
        <v>2</v>
      </c>
      <c r="DR97" s="4">
        <v>1</v>
      </c>
      <c r="DS97" s="4">
        <v>0</v>
      </c>
      <c r="DT97" s="4">
        <v>0</v>
      </c>
      <c r="DU97" s="4">
        <v>50</v>
      </c>
      <c r="DV97" s="4">
        <v>1</v>
      </c>
      <c r="DW97" s="4">
        <v>6</v>
      </c>
      <c r="DX97" s="4">
        <v>0</v>
      </c>
      <c r="DY97" s="4">
        <v>0</v>
      </c>
      <c r="DZ97" s="4">
        <v>8</v>
      </c>
      <c r="EA97" s="4">
        <v>2</v>
      </c>
      <c r="EB97" s="4">
        <v>2</v>
      </c>
      <c r="EC97" s="4">
        <v>3</v>
      </c>
      <c r="ED97" s="4">
        <v>1</v>
      </c>
      <c r="EE97" s="4">
        <v>5</v>
      </c>
      <c r="EF97" s="4">
        <v>2</v>
      </c>
      <c r="EG97" s="4">
        <v>31</v>
      </c>
      <c r="EH97" s="4">
        <v>0</v>
      </c>
      <c r="EI97" s="4">
        <v>0</v>
      </c>
      <c r="EJ97" s="4">
        <v>1</v>
      </c>
      <c r="EK97" s="4">
        <v>0</v>
      </c>
      <c r="EL97" s="4">
        <v>0</v>
      </c>
      <c r="EM97" s="4">
        <v>0</v>
      </c>
      <c r="EN97" s="4">
        <v>2</v>
      </c>
      <c r="EO97" s="4">
        <v>0</v>
      </c>
      <c r="EP97" s="4">
        <v>0</v>
      </c>
      <c r="EQ97" s="4">
        <v>1</v>
      </c>
      <c r="ER97" s="4">
        <v>0</v>
      </c>
      <c r="ES97" s="4">
        <v>14</v>
      </c>
      <c r="ET97" s="4">
        <v>0</v>
      </c>
      <c r="EU97" s="4">
        <v>0</v>
      </c>
      <c r="EV97" s="4">
        <v>0</v>
      </c>
      <c r="EW97" s="4">
        <v>0</v>
      </c>
      <c r="EX97" s="4">
        <v>0</v>
      </c>
      <c r="EY97" s="4">
        <v>1</v>
      </c>
      <c r="EZ97" s="4">
        <v>0</v>
      </c>
      <c r="FA97" s="4">
        <v>0</v>
      </c>
      <c r="FB97" s="4">
        <v>0</v>
      </c>
      <c r="FC97" s="4">
        <v>2</v>
      </c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</row>
    <row r="98" spans="1:170" s="1" customFormat="1" x14ac:dyDescent="0.25">
      <c r="A98" s="72" t="s">
        <v>60</v>
      </c>
      <c r="B98" s="60" t="s">
        <v>42</v>
      </c>
      <c r="C98" s="6">
        <v>2153</v>
      </c>
      <c r="D98" s="6">
        <v>39</v>
      </c>
      <c r="E98" s="6">
        <v>239</v>
      </c>
      <c r="F98" s="6">
        <v>100</v>
      </c>
      <c r="G98" s="6">
        <v>55</v>
      </c>
      <c r="H98" s="6">
        <v>40</v>
      </c>
      <c r="I98" s="6">
        <v>81</v>
      </c>
      <c r="J98" s="6">
        <v>193</v>
      </c>
      <c r="K98" s="6">
        <v>308</v>
      </c>
      <c r="L98" s="6">
        <v>536</v>
      </c>
      <c r="M98" s="6">
        <v>1778</v>
      </c>
      <c r="N98" s="20">
        <v>369</v>
      </c>
      <c r="O98" s="6">
        <v>186</v>
      </c>
      <c r="P98" s="6">
        <v>269</v>
      </c>
      <c r="Q98" s="6">
        <v>114</v>
      </c>
      <c r="R98" s="6">
        <v>52</v>
      </c>
      <c r="S98" s="6">
        <v>3980</v>
      </c>
      <c r="T98" s="6">
        <v>28</v>
      </c>
      <c r="U98" s="6">
        <v>40</v>
      </c>
      <c r="V98" s="6">
        <v>26</v>
      </c>
      <c r="W98" s="6">
        <v>473</v>
      </c>
      <c r="X98" s="6">
        <v>2683</v>
      </c>
      <c r="Y98" s="6">
        <v>1011</v>
      </c>
      <c r="Z98" s="20">
        <v>87</v>
      </c>
      <c r="AA98" s="6">
        <v>39</v>
      </c>
      <c r="AB98" s="6">
        <v>476</v>
      </c>
      <c r="AC98" s="6">
        <v>1723</v>
      </c>
      <c r="AD98" s="6">
        <v>429</v>
      </c>
      <c r="AE98" s="6">
        <v>84</v>
      </c>
      <c r="AF98" s="6">
        <v>40</v>
      </c>
      <c r="AG98" s="6">
        <v>68</v>
      </c>
      <c r="AH98" s="6">
        <v>84</v>
      </c>
      <c r="AI98" s="6">
        <v>1199</v>
      </c>
      <c r="AJ98" s="6">
        <v>102</v>
      </c>
      <c r="AK98" s="6">
        <v>437</v>
      </c>
      <c r="AL98" s="6">
        <v>67</v>
      </c>
      <c r="AM98" s="98">
        <v>114</v>
      </c>
      <c r="AN98" s="6">
        <v>1611</v>
      </c>
      <c r="AO98" s="6">
        <v>2036</v>
      </c>
      <c r="AP98" s="6">
        <v>56</v>
      </c>
      <c r="AQ98" s="6">
        <v>33</v>
      </c>
      <c r="AR98" s="6">
        <v>31</v>
      </c>
      <c r="AS98" s="6">
        <v>280</v>
      </c>
      <c r="AT98" s="6">
        <v>26</v>
      </c>
      <c r="AU98" s="6">
        <v>495</v>
      </c>
      <c r="AV98" s="6">
        <v>123</v>
      </c>
      <c r="AW98" s="6">
        <v>191</v>
      </c>
      <c r="AX98" s="6">
        <v>276</v>
      </c>
      <c r="AY98" s="98">
        <v>123</v>
      </c>
      <c r="AZ98" s="6">
        <v>207</v>
      </c>
      <c r="BA98" s="6">
        <v>2524</v>
      </c>
      <c r="BB98" s="6">
        <v>121</v>
      </c>
      <c r="BC98" s="6">
        <v>70</v>
      </c>
      <c r="BD98" s="6">
        <v>142</v>
      </c>
      <c r="BE98" s="6">
        <v>114</v>
      </c>
      <c r="BF98" s="6">
        <v>84</v>
      </c>
      <c r="BG98" s="6">
        <v>190</v>
      </c>
      <c r="BH98" s="6">
        <v>59</v>
      </c>
      <c r="BI98" s="6">
        <v>112</v>
      </c>
      <c r="BJ98" s="6">
        <v>175</v>
      </c>
      <c r="BK98" s="98">
        <v>200</v>
      </c>
      <c r="BL98" s="6">
        <v>877</v>
      </c>
      <c r="BM98" s="6">
        <v>1266</v>
      </c>
      <c r="BN98" s="6">
        <v>76</v>
      </c>
      <c r="BO98" s="6">
        <v>89</v>
      </c>
      <c r="BP98" s="6">
        <v>77</v>
      </c>
      <c r="BQ98" s="6">
        <v>1293</v>
      </c>
      <c r="BR98" s="6">
        <v>33</v>
      </c>
      <c r="BS98" s="6">
        <v>82</v>
      </c>
      <c r="BT98" s="6">
        <v>70</v>
      </c>
      <c r="BU98" s="6">
        <v>42</v>
      </c>
      <c r="BV98" s="20">
        <v>65</v>
      </c>
      <c r="BW98" s="98">
        <v>47</v>
      </c>
      <c r="BX98" s="6">
        <v>43</v>
      </c>
      <c r="BY98" s="6">
        <v>1471</v>
      </c>
      <c r="BZ98" s="6">
        <v>42</v>
      </c>
      <c r="CA98" s="129">
        <v>46</v>
      </c>
      <c r="CB98" s="129">
        <v>69</v>
      </c>
      <c r="CC98" s="129">
        <v>30</v>
      </c>
      <c r="CD98" s="129">
        <v>36</v>
      </c>
      <c r="CE98" s="129">
        <v>65</v>
      </c>
      <c r="CF98" s="129">
        <v>38</v>
      </c>
      <c r="CG98" s="129">
        <v>50</v>
      </c>
      <c r="CH98" s="189">
        <v>67</v>
      </c>
      <c r="CI98" s="195">
        <v>42</v>
      </c>
      <c r="CJ98" s="129">
        <v>27</v>
      </c>
      <c r="CK98" s="129">
        <v>1261</v>
      </c>
      <c r="CL98" s="129">
        <v>8</v>
      </c>
      <c r="CM98" s="129">
        <v>28</v>
      </c>
      <c r="CN98" s="129">
        <v>28</v>
      </c>
      <c r="CO98" s="129">
        <v>69</v>
      </c>
      <c r="CP98" s="129">
        <v>40</v>
      </c>
      <c r="CQ98" s="129">
        <v>80</v>
      </c>
      <c r="CR98" s="129">
        <v>55</v>
      </c>
      <c r="CS98" s="129">
        <v>58</v>
      </c>
      <c r="CT98" s="189">
        <v>44</v>
      </c>
      <c r="CU98" s="195">
        <v>30</v>
      </c>
      <c r="CV98" s="129">
        <v>29</v>
      </c>
      <c r="CW98" s="129">
        <v>1154</v>
      </c>
      <c r="CX98" s="129">
        <v>18</v>
      </c>
      <c r="CY98" s="129">
        <v>60</v>
      </c>
      <c r="CZ98" s="129">
        <v>59</v>
      </c>
      <c r="DA98" s="129">
        <v>58</v>
      </c>
      <c r="DB98" s="6">
        <v>37</v>
      </c>
      <c r="DC98" s="6">
        <v>41</v>
      </c>
      <c r="DD98" s="6">
        <v>33</v>
      </c>
      <c r="DE98" s="6">
        <v>38</v>
      </c>
      <c r="DF98" s="20">
        <v>38</v>
      </c>
      <c r="DG98" s="6">
        <v>67</v>
      </c>
      <c r="DH98" s="6">
        <v>28</v>
      </c>
      <c r="DI98" s="6">
        <v>998</v>
      </c>
      <c r="DJ98" s="6">
        <v>22</v>
      </c>
      <c r="DK98" s="6">
        <v>38</v>
      </c>
      <c r="DL98" s="6">
        <v>36</v>
      </c>
      <c r="DM98" s="6">
        <v>40</v>
      </c>
      <c r="DN98" s="6">
        <v>53</v>
      </c>
      <c r="DO98" s="6">
        <v>424</v>
      </c>
      <c r="DP98" s="6">
        <v>16</v>
      </c>
      <c r="DQ98" s="6">
        <v>11</v>
      </c>
      <c r="DR98" s="6">
        <v>21</v>
      </c>
      <c r="DS98" s="6">
        <v>26</v>
      </c>
      <c r="DT98" s="6">
        <v>5</v>
      </c>
      <c r="DU98" s="6">
        <v>779</v>
      </c>
      <c r="DV98" s="6">
        <v>14</v>
      </c>
      <c r="DW98" s="6">
        <v>33</v>
      </c>
      <c r="DX98" s="6">
        <v>14</v>
      </c>
      <c r="DY98" s="6">
        <v>24</v>
      </c>
      <c r="DZ98" s="6">
        <v>13</v>
      </c>
      <c r="EA98" s="6">
        <v>377</v>
      </c>
      <c r="EB98" s="6">
        <v>16</v>
      </c>
      <c r="EC98" s="6">
        <v>18</v>
      </c>
      <c r="ED98" s="6">
        <v>336</v>
      </c>
      <c r="EE98" s="6">
        <v>28</v>
      </c>
      <c r="EF98" s="6">
        <v>17</v>
      </c>
      <c r="EG98" s="6">
        <v>712</v>
      </c>
      <c r="EH98" s="6">
        <v>12</v>
      </c>
      <c r="EI98" s="6">
        <v>13</v>
      </c>
      <c r="EJ98" s="6">
        <v>17</v>
      </c>
      <c r="EK98" s="6">
        <v>10</v>
      </c>
      <c r="EL98" s="6">
        <v>12</v>
      </c>
      <c r="EM98" s="6">
        <v>344</v>
      </c>
      <c r="EN98" s="6">
        <v>14</v>
      </c>
      <c r="EO98" s="6">
        <v>10</v>
      </c>
      <c r="EP98" s="6">
        <v>8</v>
      </c>
      <c r="EQ98" s="6">
        <v>15</v>
      </c>
      <c r="ER98" s="6">
        <v>10</v>
      </c>
      <c r="ES98" s="6">
        <v>666</v>
      </c>
      <c r="ET98" s="6">
        <v>10</v>
      </c>
      <c r="EU98" s="6">
        <v>12</v>
      </c>
      <c r="EV98" s="6">
        <v>20</v>
      </c>
      <c r="EW98" s="6">
        <v>11</v>
      </c>
      <c r="EX98" s="6">
        <v>9</v>
      </c>
      <c r="EY98" s="6">
        <v>323</v>
      </c>
      <c r="EZ98" s="6">
        <v>28</v>
      </c>
      <c r="FA98" s="6">
        <v>340</v>
      </c>
      <c r="FB98" s="6">
        <v>7</v>
      </c>
      <c r="FC98" s="6">
        <v>11</v>
      </c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</row>
    <row r="99" spans="1:170" x14ac:dyDescent="0.25">
      <c r="A99" s="71" t="s">
        <v>61</v>
      </c>
      <c r="B99" s="59" t="s">
        <v>125</v>
      </c>
      <c r="C99" s="4">
        <v>1203</v>
      </c>
      <c r="D99" s="4">
        <v>26</v>
      </c>
      <c r="E99" s="4">
        <v>724</v>
      </c>
      <c r="F99" s="4">
        <v>7</v>
      </c>
      <c r="G99" s="4">
        <v>69</v>
      </c>
      <c r="H99" s="4">
        <v>74</v>
      </c>
      <c r="I99" s="4">
        <v>292</v>
      </c>
      <c r="J99" s="4">
        <v>389</v>
      </c>
      <c r="K99" s="4">
        <v>640</v>
      </c>
      <c r="L99" s="4">
        <v>72</v>
      </c>
      <c r="M99" s="4">
        <v>164</v>
      </c>
      <c r="N99" s="19">
        <v>108</v>
      </c>
      <c r="O99" s="4">
        <v>117</v>
      </c>
      <c r="P99" s="4">
        <v>28</v>
      </c>
      <c r="Q99" s="4">
        <v>186</v>
      </c>
      <c r="R99" s="4">
        <v>31</v>
      </c>
      <c r="S99" s="4">
        <v>4337</v>
      </c>
      <c r="T99" s="4">
        <v>77</v>
      </c>
      <c r="U99" s="4">
        <v>133</v>
      </c>
      <c r="V99" s="4">
        <v>272</v>
      </c>
      <c r="W99" s="4">
        <v>344</v>
      </c>
      <c r="X99" s="4">
        <v>1663</v>
      </c>
      <c r="Y99" s="4">
        <v>1811</v>
      </c>
      <c r="Z99" s="19">
        <v>348</v>
      </c>
      <c r="AA99" s="4">
        <v>180</v>
      </c>
      <c r="AB99" s="4">
        <v>179</v>
      </c>
      <c r="AC99" s="4">
        <v>1466</v>
      </c>
      <c r="AD99" s="4">
        <v>502</v>
      </c>
      <c r="AE99" s="4">
        <v>64</v>
      </c>
      <c r="AF99" s="4">
        <v>86</v>
      </c>
      <c r="AG99" s="4">
        <v>68</v>
      </c>
      <c r="AH99" s="4">
        <v>30</v>
      </c>
      <c r="AI99" s="4">
        <v>2341</v>
      </c>
      <c r="AJ99" s="4">
        <v>96</v>
      </c>
      <c r="AK99" s="4">
        <v>240</v>
      </c>
      <c r="AL99" s="4">
        <v>269</v>
      </c>
      <c r="AM99" s="97">
        <v>224</v>
      </c>
      <c r="AN99" s="4">
        <v>2</v>
      </c>
      <c r="AO99" s="4">
        <v>1890</v>
      </c>
      <c r="AP99" s="4">
        <v>63</v>
      </c>
      <c r="AQ99" s="4">
        <v>98</v>
      </c>
      <c r="AR99" s="4">
        <v>158</v>
      </c>
      <c r="AS99" s="4">
        <v>243</v>
      </c>
      <c r="AT99" s="4">
        <v>125</v>
      </c>
      <c r="AU99" s="4">
        <v>492</v>
      </c>
      <c r="AV99" s="4">
        <v>204</v>
      </c>
      <c r="AW99" s="4">
        <v>132</v>
      </c>
      <c r="AX99" s="4">
        <v>590</v>
      </c>
      <c r="AY99" s="97">
        <v>110</v>
      </c>
      <c r="AZ99" s="4">
        <v>216</v>
      </c>
      <c r="BA99" s="4">
        <v>1858</v>
      </c>
      <c r="BB99" s="4">
        <v>227</v>
      </c>
      <c r="BC99" s="4">
        <v>98</v>
      </c>
      <c r="BD99" s="4">
        <v>135</v>
      </c>
      <c r="BE99" s="4">
        <v>153</v>
      </c>
      <c r="BF99" s="4">
        <v>125</v>
      </c>
      <c r="BG99" s="4">
        <v>158</v>
      </c>
      <c r="BH99" s="4">
        <v>78</v>
      </c>
      <c r="BI99" s="4">
        <v>137</v>
      </c>
      <c r="BJ99" s="4">
        <v>293</v>
      </c>
      <c r="BK99" s="97">
        <v>533</v>
      </c>
      <c r="BL99" s="4">
        <v>226</v>
      </c>
      <c r="BM99" s="4">
        <v>1092</v>
      </c>
      <c r="BN99" s="4">
        <v>114</v>
      </c>
      <c r="BO99" s="4">
        <v>78</v>
      </c>
      <c r="BP99" s="4">
        <v>370</v>
      </c>
      <c r="BQ99" s="4">
        <v>968</v>
      </c>
      <c r="BR99" s="4">
        <v>54</v>
      </c>
      <c r="BS99" s="4">
        <v>112</v>
      </c>
      <c r="BT99" s="4">
        <v>30</v>
      </c>
      <c r="BU99" s="4">
        <v>29</v>
      </c>
      <c r="BV99" s="19">
        <v>91</v>
      </c>
      <c r="BW99" s="97">
        <v>116</v>
      </c>
      <c r="BX99" s="4">
        <v>68</v>
      </c>
      <c r="BY99" s="4">
        <v>919</v>
      </c>
      <c r="BZ99" s="4">
        <v>114</v>
      </c>
      <c r="CA99" s="140">
        <v>60</v>
      </c>
      <c r="CB99" s="140">
        <v>52</v>
      </c>
      <c r="CC99" s="140">
        <v>67</v>
      </c>
      <c r="CD99" s="140">
        <v>59</v>
      </c>
      <c r="CE99" s="140">
        <v>45</v>
      </c>
      <c r="CF99" s="140">
        <v>51</v>
      </c>
      <c r="CG99" s="140">
        <v>68</v>
      </c>
      <c r="CH99" s="187">
        <v>129</v>
      </c>
      <c r="CI99" s="193">
        <v>53</v>
      </c>
      <c r="CJ99" s="140">
        <v>25</v>
      </c>
      <c r="CK99" s="140">
        <v>728</v>
      </c>
      <c r="CL99" s="140">
        <v>13</v>
      </c>
      <c r="CM99" s="140">
        <v>20</v>
      </c>
      <c r="CN99" s="140">
        <v>39</v>
      </c>
      <c r="CO99" s="140">
        <v>37</v>
      </c>
      <c r="CP99" s="140">
        <v>43</v>
      </c>
      <c r="CQ99" s="140">
        <v>78</v>
      </c>
      <c r="CR99" s="140">
        <v>133</v>
      </c>
      <c r="CS99" s="140">
        <v>81</v>
      </c>
      <c r="CT99" s="187">
        <v>84</v>
      </c>
      <c r="CU99" s="193">
        <v>29</v>
      </c>
      <c r="CV99" s="140">
        <v>17</v>
      </c>
      <c r="CW99" s="140">
        <v>657</v>
      </c>
      <c r="CX99" s="140">
        <v>15</v>
      </c>
      <c r="CY99" s="140">
        <v>34</v>
      </c>
      <c r="CZ99" s="140">
        <v>42</v>
      </c>
      <c r="DA99" s="140">
        <v>28</v>
      </c>
      <c r="DB99" s="4">
        <v>32</v>
      </c>
      <c r="DC99" s="4">
        <v>33</v>
      </c>
      <c r="DD99" s="4">
        <v>18</v>
      </c>
      <c r="DE99" s="4">
        <v>58</v>
      </c>
      <c r="DF99" s="19">
        <v>49</v>
      </c>
      <c r="DG99" s="4">
        <v>21</v>
      </c>
      <c r="DH99" s="4">
        <v>25</v>
      </c>
      <c r="DI99" s="4">
        <v>505</v>
      </c>
      <c r="DJ99" s="4">
        <v>41</v>
      </c>
      <c r="DK99" s="4">
        <v>48</v>
      </c>
      <c r="DL99" s="4">
        <v>33</v>
      </c>
      <c r="DM99" s="4">
        <v>81</v>
      </c>
      <c r="DN99" s="4">
        <v>81</v>
      </c>
      <c r="DO99" s="4">
        <v>404</v>
      </c>
      <c r="DP99" s="4">
        <v>10</v>
      </c>
      <c r="DQ99" s="4">
        <v>11</v>
      </c>
      <c r="DR99" s="4">
        <v>36</v>
      </c>
      <c r="DS99" s="4">
        <v>25</v>
      </c>
      <c r="DT99" s="4">
        <v>0</v>
      </c>
      <c r="DU99" s="4">
        <v>322</v>
      </c>
      <c r="DV99" s="4">
        <v>11</v>
      </c>
      <c r="DW99" s="4">
        <v>12</v>
      </c>
      <c r="DX99" s="4">
        <v>51</v>
      </c>
      <c r="DY99" s="4">
        <v>31</v>
      </c>
      <c r="DZ99" s="4">
        <v>11</v>
      </c>
      <c r="EA99" s="4">
        <v>16</v>
      </c>
      <c r="EB99" s="4">
        <v>14</v>
      </c>
      <c r="EC99" s="4">
        <v>6</v>
      </c>
      <c r="ED99" s="4">
        <v>222</v>
      </c>
      <c r="EE99" s="4">
        <v>19</v>
      </c>
      <c r="EF99" s="4">
        <v>16</v>
      </c>
      <c r="EG99" s="4">
        <v>173</v>
      </c>
      <c r="EH99" s="4">
        <v>8</v>
      </c>
      <c r="EI99" s="4">
        <v>14</v>
      </c>
      <c r="EJ99" s="4">
        <v>66</v>
      </c>
      <c r="EK99" s="4">
        <v>112</v>
      </c>
      <c r="EL99" s="4">
        <v>19</v>
      </c>
      <c r="EM99" s="4">
        <v>372</v>
      </c>
      <c r="EN99" s="4">
        <v>7</v>
      </c>
      <c r="EO99" s="4">
        <v>10</v>
      </c>
      <c r="EP99" s="4">
        <v>14</v>
      </c>
      <c r="EQ99" s="4">
        <v>14</v>
      </c>
      <c r="ER99" s="4">
        <v>12</v>
      </c>
      <c r="ES99" s="4">
        <v>380</v>
      </c>
      <c r="ET99" s="4">
        <v>10</v>
      </c>
      <c r="EU99" s="4">
        <v>21</v>
      </c>
      <c r="EV99" s="4">
        <v>19</v>
      </c>
      <c r="EW99" s="4">
        <v>26</v>
      </c>
      <c r="EX99" s="4">
        <v>7</v>
      </c>
      <c r="EY99" s="4">
        <v>13</v>
      </c>
      <c r="EZ99" s="4">
        <v>61</v>
      </c>
      <c r="FA99" s="4">
        <v>397</v>
      </c>
      <c r="FB99" s="4">
        <v>5</v>
      </c>
      <c r="FC99" s="4">
        <v>35</v>
      </c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</row>
    <row r="100" spans="1:170" x14ac:dyDescent="0.25">
      <c r="A100" s="71" t="s">
        <v>61</v>
      </c>
      <c r="B100" s="59" t="s">
        <v>126</v>
      </c>
      <c r="C100" s="4">
        <v>464</v>
      </c>
      <c r="D100" s="4">
        <v>0</v>
      </c>
      <c r="E100" s="4">
        <v>0</v>
      </c>
      <c r="F100" s="4">
        <v>0</v>
      </c>
      <c r="G100" s="4">
        <v>1</v>
      </c>
      <c r="H100" s="4">
        <v>0</v>
      </c>
      <c r="I100" s="4">
        <v>0</v>
      </c>
      <c r="J100" s="4">
        <v>2</v>
      </c>
      <c r="K100" s="4">
        <v>81</v>
      </c>
      <c r="L100" s="4">
        <v>509</v>
      </c>
      <c r="M100" s="4">
        <v>4</v>
      </c>
      <c r="N100" s="19">
        <v>30</v>
      </c>
      <c r="O100" s="4">
        <v>0</v>
      </c>
      <c r="P100" s="4">
        <v>0</v>
      </c>
      <c r="Q100" s="4">
        <v>0</v>
      </c>
      <c r="R100" s="4">
        <v>0</v>
      </c>
      <c r="S100" s="4">
        <v>369</v>
      </c>
      <c r="T100" s="4">
        <v>4</v>
      </c>
      <c r="U100" s="4">
        <v>14</v>
      </c>
      <c r="V100" s="4">
        <v>2</v>
      </c>
      <c r="W100" s="4">
        <v>2</v>
      </c>
      <c r="X100" s="4">
        <v>668</v>
      </c>
      <c r="Y100" s="4">
        <v>2</v>
      </c>
      <c r="Z100" s="19">
        <v>1</v>
      </c>
      <c r="AA100" s="4">
        <v>2</v>
      </c>
      <c r="AB100" s="4">
        <v>3</v>
      </c>
      <c r="AC100" s="4">
        <v>147</v>
      </c>
      <c r="AD100" s="4">
        <v>7</v>
      </c>
      <c r="AE100" s="4">
        <v>10</v>
      </c>
      <c r="AF100" s="4">
        <v>4</v>
      </c>
      <c r="AG100" s="4">
        <v>1</v>
      </c>
      <c r="AH100" s="4">
        <v>1</v>
      </c>
      <c r="AI100" s="4">
        <v>0</v>
      </c>
      <c r="AJ100" s="4">
        <v>0</v>
      </c>
      <c r="AK100" s="4">
        <v>2</v>
      </c>
      <c r="AL100" s="4">
        <v>0</v>
      </c>
      <c r="AM100" s="97">
        <v>0</v>
      </c>
      <c r="AN100" s="4">
        <v>0</v>
      </c>
      <c r="AO100" s="4">
        <v>824</v>
      </c>
      <c r="AP100" s="4">
        <v>3</v>
      </c>
      <c r="AQ100" s="4">
        <v>1</v>
      </c>
      <c r="AR100" s="4">
        <v>0</v>
      </c>
      <c r="AS100" s="4">
        <v>1</v>
      </c>
      <c r="AT100" s="4">
        <v>5</v>
      </c>
      <c r="AU100" s="4">
        <v>113</v>
      </c>
      <c r="AV100" s="4">
        <v>12</v>
      </c>
      <c r="AW100" s="4">
        <v>25</v>
      </c>
      <c r="AX100" s="4">
        <v>18</v>
      </c>
      <c r="AY100" s="97">
        <v>4</v>
      </c>
      <c r="AZ100" s="4">
        <v>36</v>
      </c>
      <c r="BA100" s="4">
        <v>510</v>
      </c>
      <c r="BB100" s="4">
        <v>10</v>
      </c>
      <c r="BC100" s="4">
        <v>34</v>
      </c>
      <c r="BD100" s="4">
        <v>24</v>
      </c>
      <c r="BE100" s="4">
        <v>18</v>
      </c>
      <c r="BF100" s="4">
        <v>19</v>
      </c>
      <c r="BG100" s="4">
        <v>10</v>
      </c>
      <c r="BH100" s="4">
        <v>3</v>
      </c>
      <c r="BI100" s="4">
        <v>22</v>
      </c>
      <c r="BJ100" s="4">
        <v>12</v>
      </c>
      <c r="BK100" s="97">
        <v>11</v>
      </c>
      <c r="BL100" s="4">
        <v>50</v>
      </c>
      <c r="BM100" s="4">
        <v>351</v>
      </c>
      <c r="BN100" s="4">
        <v>16</v>
      </c>
      <c r="BO100" s="4">
        <v>13</v>
      </c>
      <c r="BP100" s="4">
        <v>12</v>
      </c>
      <c r="BQ100" s="4">
        <v>252</v>
      </c>
      <c r="BR100" s="4">
        <v>5</v>
      </c>
      <c r="BS100" s="4">
        <v>4</v>
      </c>
      <c r="BT100" s="4">
        <v>8</v>
      </c>
      <c r="BU100" s="4">
        <v>7</v>
      </c>
      <c r="BV100" s="19">
        <v>4</v>
      </c>
      <c r="BW100" s="97">
        <v>8</v>
      </c>
      <c r="BX100" s="4">
        <v>7</v>
      </c>
      <c r="BY100" s="4">
        <v>149</v>
      </c>
      <c r="BZ100" s="4">
        <v>6</v>
      </c>
      <c r="CA100" s="140">
        <v>5</v>
      </c>
      <c r="CB100" s="140">
        <v>9</v>
      </c>
      <c r="CC100" s="140">
        <v>6</v>
      </c>
      <c r="CD100" s="140">
        <v>2</v>
      </c>
      <c r="CE100" s="140">
        <v>6</v>
      </c>
      <c r="CF100" s="140">
        <v>5</v>
      </c>
      <c r="CG100" s="140">
        <v>5</v>
      </c>
      <c r="CH100" s="187">
        <v>3</v>
      </c>
      <c r="CI100" s="193">
        <v>6</v>
      </c>
      <c r="CJ100" s="140">
        <v>6</v>
      </c>
      <c r="CK100" s="140">
        <v>100</v>
      </c>
      <c r="CL100" s="140">
        <v>0</v>
      </c>
      <c r="CM100" s="140">
        <v>3</v>
      </c>
      <c r="CN100" s="140">
        <v>4</v>
      </c>
      <c r="CO100" s="140">
        <v>4</v>
      </c>
      <c r="CP100" s="140">
        <v>10</v>
      </c>
      <c r="CQ100" s="140">
        <v>2</v>
      </c>
      <c r="CR100" s="140">
        <v>8</v>
      </c>
      <c r="CS100" s="140">
        <v>5</v>
      </c>
      <c r="CT100" s="187">
        <v>2</v>
      </c>
      <c r="CU100" s="193">
        <v>2</v>
      </c>
      <c r="CV100" s="140">
        <v>3</v>
      </c>
      <c r="CW100" s="140">
        <v>118</v>
      </c>
      <c r="CX100" s="140">
        <v>4</v>
      </c>
      <c r="CY100" s="140">
        <v>3</v>
      </c>
      <c r="CZ100" s="140">
        <v>3</v>
      </c>
      <c r="DA100" s="140">
        <v>5</v>
      </c>
      <c r="DB100" s="4">
        <v>2</v>
      </c>
      <c r="DC100" s="4">
        <v>4</v>
      </c>
      <c r="DD100" s="4">
        <v>3</v>
      </c>
      <c r="DE100" s="4">
        <v>4</v>
      </c>
      <c r="DF100" s="19">
        <v>4</v>
      </c>
      <c r="DG100" s="4">
        <v>1</v>
      </c>
      <c r="DH100" s="4">
        <v>3</v>
      </c>
      <c r="DI100" s="4">
        <v>87</v>
      </c>
      <c r="DJ100" s="4">
        <v>2</v>
      </c>
      <c r="DK100" s="4">
        <v>3</v>
      </c>
      <c r="DL100" s="4">
        <v>4</v>
      </c>
      <c r="DM100" s="4">
        <v>1</v>
      </c>
      <c r="DN100" s="4">
        <v>2</v>
      </c>
      <c r="DO100" s="4">
        <v>2</v>
      </c>
      <c r="DP100" s="4">
        <v>6</v>
      </c>
      <c r="DQ100" s="4">
        <v>8</v>
      </c>
      <c r="DR100" s="4">
        <v>0</v>
      </c>
      <c r="DS100" s="4">
        <v>3</v>
      </c>
      <c r="DT100" s="4">
        <v>0</v>
      </c>
      <c r="DU100" s="4">
        <v>73</v>
      </c>
      <c r="DV100" s="4">
        <v>2</v>
      </c>
      <c r="DW100" s="4">
        <v>7</v>
      </c>
      <c r="DX100" s="4">
        <v>6</v>
      </c>
      <c r="DY100" s="4">
        <v>3</v>
      </c>
      <c r="DZ100" s="4">
        <v>1</v>
      </c>
      <c r="EA100" s="4">
        <v>41</v>
      </c>
      <c r="EB100" s="4">
        <v>1</v>
      </c>
      <c r="EC100" s="4">
        <v>4</v>
      </c>
      <c r="ED100" s="4">
        <v>0</v>
      </c>
      <c r="EE100" s="4">
        <v>1</v>
      </c>
      <c r="EF100" s="4">
        <v>2</v>
      </c>
      <c r="EG100" s="4">
        <v>57</v>
      </c>
      <c r="EH100" s="4">
        <v>1</v>
      </c>
      <c r="EI100" s="4">
        <v>4</v>
      </c>
      <c r="EJ100" s="4">
        <v>0</v>
      </c>
      <c r="EK100" s="4">
        <v>0</v>
      </c>
      <c r="EL100" s="4">
        <v>3</v>
      </c>
      <c r="EM100" s="4">
        <v>2</v>
      </c>
      <c r="EN100" s="4">
        <v>0</v>
      </c>
      <c r="EO100" s="4">
        <v>2</v>
      </c>
      <c r="EP100" s="4">
        <v>0</v>
      </c>
      <c r="EQ100" s="4">
        <v>1</v>
      </c>
      <c r="ER100" s="4">
        <v>0</v>
      </c>
      <c r="ES100" s="4">
        <v>53</v>
      </c>
      <c r="ET100" s="4">
        <v>0</v>
      </c>
      <c r="EU100" s="4">
        <v>1</v>
      </c>
      <c r="EV100" s="4">
        <v>2</v>
      </c>
      <c r="EW100" s="4">
        <v>0</v>
      </c>
      <c r="EX100" s="4">
        <v>0</v>
      </c>
      <c r="EY100" s="4">
        <v>38</v>
      </c>
      <c r="EZ100" s="4">
        <v>2</v>
      </c>
      <c r="FA100" s="4">
        <v>1</v>
      </c>
      <c r="FB100" s="4">
        <v>1</v>
      </c>
      <c r="FC100" s="4">
        <v>0</v>
      </c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</row>
    <row r="101" spans="1:170" x14ac:dyDescent="0.25">
      <c r="A101" s="71" t="s">
        <v>61</v>
      </c>
      <c r="B101" s="59" t="s">
        <v>127</v>
      </c>
      <c r="C101" s="4">
        <v>0</v>
      </c>
      <c r="D101" s="4">
        <v>0</v>
      </c>
      <c r="E101" s="4">
        <v>0</v>
      </c>
      <c r="F101" s="4">
        <v>13</v>
      </c>
      <c r="G101" s="4">
        <v>37</v>
      </c>
      <c r="H101" s="4">
        <v>19</v>
      </c>
      <c r="I101" s="4">
        <v>7</v>
      </c>
      <c r="J101" s="4">
        <v>14</v>
      </c>
      <c r="K101" s="4">
        <v>15</v>
      </c>
      <c r="L101" s="4">
        <v>57</v>
      </c>
      <c r="M101" s="4">
        <v>148</v>
      </c>
      <c r="N101" s="19">
        <v>133</v>
      </c>
      <c r="O101" s="4">
        <v>961</v>
      </c>
      <c r="P101" s="4">
        <v>23</v>
      </c>
      <c r="Q101" s="4">
        <v>270</v>
      </c>
      <c r="R101" s="4">
        <v>11</v>
      </c>
      <c r="S101" s="4">
        <v>17</v>
      </c>
      <c r="T101" s="4">
        <v>8</v>
      </c>
      <c r="U101" s="4">
        <v>12</v>
      </c>
      <c r="V101" s="4">
        <v>2</v>
      </c>
      <c r="W101" s="4">
        <v>21</v>
      </c>
      <c r="X101" s="4">
        <v>443</v>
      </c>
      <c r="Y101" s="4">
        <v>71</v>
      </c>
      <c r="Z101" s="19">
        <v>114</v>
      </c>
      <c r="AA101" s="4">
        <v>214</v>
      </c>
      <c r="AB101" s="4">
        <v>22</v>
      </c>
      <c r="AC101" s="4">
        <v>1287</v>
      </c>
      <c r="AD101" s="4">
        <v>113</v>
      </c>
      <c r="AE101" s="4">
        <v>232</v>
      </c>
      <c r="AF101" s="4">
        <v>42</v>
      </c>
      <c r="AG101" s="4">
        <v>35</v>
      </c>
      <c r="AH101" s="4">
        <v>21</v>
      </c>
      <c r="AI101" s="4">
        <v>47</v>
      </c>
      <c r="AJ101" s="4">
        <v>26</v>
      </c>
      <c r="AK101" s="4">
        <v>32</v>
      </c>
      <c r="AL101" s="4">
        <v>31</v>
      </c>
      <c r="AM101" s="97">
        <v>64</v>
      </c>
      <c r="AN101" s="4">
        <v>2</v>
      </c>
      <c r="AO101" s="4">
        <v>1885</v>
      </c>
      <c r="AP101" s="4">
        <v>36</v>
      </c>
      <c r="AQ101" s="4">
        <v>20</v>
      </c>
      <c r="AR101" s="4">
        <v>53</v>
      </c>
      <c r="AS101" s="4">
        <v>36</v>
      </c>
      <c r="AT101" s="4">
        <v>35</v>
      </c>
      <c r="AU101" s="4">
        <v>268</v>
      </c>
      <c r="AV101" s="4">
        <v>52</v>
      </c>
      <c r="AW101" s="4">
        <v>42</v>
      </c>
      <c r="AX101" s="4">
        <v>121</v>
      </c>
      <c r="AY101" s="97">
        <v>91</v>
      </c>
      <c r="AZ101" s="4">
        <v>21</v>
      </c>
      <c r="BA101" s="4">
        <v>1407</v>
      </c>
      <c r="BB101" s="4">
        <v>70</v>
      </c>
      <c r="BC101" s="4">
        <v>54</v>
      </c>
      <c r="BD101" s="4">
        <v>67</v>
      </c>
      <c r="BE101" s="4">
        <v>66</v>
      </c>
      <c r="BF101" s="4">
        <v>47</v>
      </c>
      <c r="BG101" s="4">
        <v>63</v>
      </c>
      <c r="BH101" s="4">
        <v>32</v>
      </c>
      <c r="BI101" s="4">
        <v>63</v>
      </c>
      <c r="BJ101" s="4">
        <v>49</v>
      </c>
      <c r="BK101" s="97">
        <v>83</v>
      </c>
      <c r="BL101" s="4">
        <v>70</v>
      </c>
      <c r="BM101" s="4">
        <v>1275</v>
      </c>
      <c r="BN101" s="4">
        <v>39</v>
      </c>
      <c r="BO101" s="4">
        <v>63</v>
      </c>
      <c r="BP101" s="4">
        <v>92</v>
      </c>
      <c r="BQ101" s="4">
        <v>61</v>
      </c>
      <c r="BR101" s="4">
        <v>38</v>
      </c>
      <c r="BS101" s="4">
        <v>76</v>
      </c>
      <c r="BT101" s="4">
        <v>58</v>
      </c>
      <c r="BU101" s="4">
        <v>29</v>
      </c>
      <c r="BV101" s="19">
        <v>41</v>
      </c>
      <c r="BW101" s="97">
        <v>60</v>
      </c>
      <c r="BX101" s="4">
        <v>32</v>
      </c>
      <c r="BY101" s="4">
        <v>1070</v>
      </c>
      <c r="BZ101" s="4">
        <v>37</v>
      </c>
      <c r="CA101" s="140">
        <v>43</v>
      </c>
      <c r="CB101" s="140">
        <v>49</v>
      </c>
      <c r="CC101" s="140">
        <v>40</v>
      </c>
      <c r="CD101" s="140">
        <v>46</v>
      </c>
      <c r="CE101" s="140">
        <v>38</v>
      </c>
      <c r="CF101" s="140">
        <v>44</v>
      </c>
      <c r="CG101" s="140">
        <v>43</v>
      </c>
      <c r="CH101" s="187">
        <v>46</v>
      </c>
      <c r="CI101" s="193">
        <v>25</v>
      </c>
      <c r="CJ101" s="140">
        <v>26</v>
      </c>
      <c r="CK101" s="140">
        <v>868</v>
      </c>
      <c r="CL101" s="140">
        <v>21</v>
      </c>
      <c r="CM101" s="140">
        <v>37</v>
      </c>
      <c r="CN101" s="140">
        <v>40</v>
      </c>
      <c r="CO101" s="140">
        <v>32</v>
      </c>
      <c r="CP101" s="140">
        <v>25</v>
      </c>
      <c r="CQ101" s="140">
        <v>51</v>
      </c>
      <c r="CR101" s="140">
        <v>25</v>
      </c>
      <c r="CS101" s="140">
        <v>29</v>
      </c>
      <c r="CT101" s="187">
        <v>34</v>
      </c>
      <c r="CU101" s="193">
        <v>28</v>
      </c>
      <c r="CV101" s="140">
        <v>18</v>
      </c>
      <c r="CW101" s="140">
        <v>822</v>
      </c>
      <c r="CX101" s="140">
        <v>23</v>
      </c>
      <c r="CY101" s="140">
        <v>40</v>
      </c>
      <c r="CZ101" s="140">
        <v>42</v>
      </c>
      <c r="DA101" s="140">
        <v>55</v>
      </c>
      <c r="DB101" s="4">
        <v>40</v>
      </c>
      <c r="DC101" s="4">
        <v>63</v>
      </c>
      <c r="DD101" s="4">
        <v>21</v>
      </c>
      <c r="DE101" s="4">
        <v>30</v>
      </c>
      <c r="DF101" s="19">
        <v>44</v>
      </c>
      <c r="DG101" s="4">
        <v>32</v>
      </c>
      <c r="DH101" s="4">
        <v>24</v>
      </c>
      <c r="DI101" s="4">
        <v>805</v>
      </c>
      <c r="DJ101" s="4">
        <v>27</v>
      </c>
      <c r="DK101" s="4">
        <v>34</v>
      </c>
      <c r="DL101" s="4">
        <v>42</v>
      </c>
      <c r="DM101" s="4">
        <v>31</v>
      </c>
      <c r="DN101" s="4">
        <v>33</v>
      </c>
      <c r="DO101" s="4">
        <v>44</v>
      </c>
      <c r="DP101" s="4">
        <v>22</v>
      </c>
      <c r="DQ101" s="4">
        <v>21</v>
      </c>
      <c r="DR101" s="4">
        <v>11</v>
      </c>
      <c r="DS101" s="4">
        <v>21</v>
      </c>
      <c r="DT101" s="4">
        <v>4</v>
      </c>
      <c r="DU101" s="4">
        <v>686</v>
      </c>
      <c r="DV101" s="4">
        <v>13</v>
      </c>
      <c r="DW101" s="4">
        <v>47</v>
      </c>
      <c r="DX101" s="4">
        <v>23</v>
      </c>
      <c r="DY101" s="4">
        <v>25</v>
      </c>
      <c r="DZ101" s="4">
        <v>24</v>
      </c>
      <c r="EA101" s="4">
        <v>37</v>
      </c>
      <c r="EB101" s="4">
        <v>22</v>
      </c>
      <c r="EC101" s="4">
        <v>24</v>
      </c>
      <c r="ED101" s="4">
        <v>9</v>
      </c>
      <c r="EE101" s="4">
        <v>16</v>
      </c>
      <c r="EF101" s="4">
        <v>13</v>
      </c>
      <c r="EG101" s="4">
        <v>637</v>
      </c>
      <c r="EH101" s="4">
        <v>11</v>
      </c>
      <c r="EI101" s="4">
        <v>17</v>
      </c>
      <c r="EJ101" s="4">
        <v>25</v>
      </c>
      <c r="EK101" s="4">
        <v>34</v>
      </c>
      <c r="EL101" s="4">
        <v>21</v>
      </c>
      <c r="EM101" s="4">
        <v>29</v>
      </c>
      <c r="EN101" s="4">
        <v>24</v>
      </c>
      <c r="EO101" s="4">
        <v>25</v>
      </c>
      <c r="EP101" s="4">
        <v>6</v>
      </c>
      <c r="EQ101" s="4">
        <v>26</v>
      </c>
      <c r="ER101" s="4">
        <v>9</v>
      </c>
      <c r="ES101" s="4">
        <v>578</v>
      </c>
      <c r="ET101" s="4">
        <v>23</v>
      </c>
      <c r="EU101" s="4">
        <v>25</v>
      </c>
      <c r="EV101" s="4">
        <v>23</v>
      </c>
      <c r="EW101" s="4">
        <v>8</v>
      </c>
      <c r="EX101" s="4">
        <v>21</v>
      </c>
      <c r="EY101" s="4">
        <v>25</v>
      </c>
      <c r="EZ101" s="4">
        <v>21</v>
      </c>
      <c r="FA101" s="4">
        <v>21</v>
      </c>
      <c r="FB101" s="4">
        <v>10</v>
      </c>
      <c r="FC101" s="4">
        <v>9</v>
      </c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</row>
    <row r="102" spans="1:170" s="1" customFormat="1" x14ac:dyDescent="0.25">
      <c r="A102" s="72" t="s">
        <v>61</v>
      </c>
      <c r="B102" s="60" t="s">
        <v>42</v>
      </c>
      <c r="C102" s="6">
        <v>1667</v>
      </c>
      <c r="D102" s="6">
        <v>26</v>
      </c>
      <c r="E102" s="6">
        <v>724</v>
      </c>
      <c r="F102" s="6">
        <v>20</v>
      </c>
      <c r="G102" s="6">
        <v>107</v>
      </c>
      <c r="H102" s="6">
        <v>93</v>
      </c>
      <c r="I102" s="6">
        <v>299</v>
      </c>
      <c r="J102" s="6">
        <v>405</v>
      </c>
      <c r="K102" s="6">
        <v>736</v>
      </c>
      <c r="L102" s="6">
        <v>638</v>
      </c>
      <c r="M102" s="6">
        <v>316</v>
      </c>
      <c r="N102" s="20">
        <v>271</v>
      </c>
      <c r="O102" s="6">
        <v>1078</v>
      </c>
      <c r="P102" s="6">
        <v>51</v>
      </c>
      <c r="Q102" s="6">
        <v>456</v>
      </c>
      <c r="R102" s="6">
        <v>42</v>
      </c>
      <c r="S102" s="6">
        <v>4723</v>
      </c>
      <c r="T102" s="6">
        <v>89</v>
      </c>
      <c r="U102" s="6">
        <v>159</v>
      </c>
      <c r="V102" s="6">
        <v>276</v>
      </c>
      <c r="W102" s="6">
        <v>367</v>
      </c>
      <c r="X102" s="6">
        <v>2774</v>
      </c>
      <c r="Y102" s="6">
        <v>1884</v>
      </c>
      <c r="Z102" s="20">
        <v>463</v>
      </c>
      <c r="AA102" s="6">
        <v>396</v>
      </c>
      <c r="AB102" s="6">
        <v>204</v>
      </c>
      <c r="AC102" s="6">
        <v>2900</v>
      </c>
      <c r="AD102" s="6">
        <v>622</v>
      </c>
      <c r="AE102" s="6">
        <v>306</v>
      </c>
      <c r="AF102" s="6">
        <v>132</v>
      </c>
      <c r="AG102" s="6">
        <v>104</v>
      </c>
      <c r="AH102" s="6">
        <v>52</v>
      </c>
      <c r="AI102" s="6">
        <v>2388</v>
      </c>
      <c r="AJ102" s="6">
        <v>122</v>
      </c>
      <c r="AK102" s="6">
        <v>274</v>
      </c>
      <c r="AL102" s="6">
        <v>300</v>
      </c>
      <c r="AM102" s="98">
        <v>288</v>
      </c>
      <c r="AN102" s="6">
        <v>4</v>
      </c>
      <c r="AO102" s="6">
        <v>4599</v>
      </c>
      <c r="AP102" s="6">
        <v>102</v>
      </c>
      <c r="AQ102" s="6">
        <v>119</v>
      </c>
      <c r="AR102" s="6">
        <v>211</v>
      </c>
      <c r="AS102" s="6">
        <v>280</v>
      </c>
      <c r="AT102" s="6">
        <v>165</v>
      </c>
      <c r="AU102" s="6">
        <v>873</v>
      </c>
      <c r="AV102" s="6">
        <v>268</v>
      </c>
      <c r="AW102" s="6">
        <v>199</v>
      </c>
      <c r="AX102" s="6">
        <v>729</v>
      </c>
      <c r="AY102" s="98">
        <v>205</v>
      </c>
      <c r="AZ102" s="6">
        <v>273</v>
      </c>
      <c r="BA102" s="6">
        <v>3775</v>
      </c>
      <c r="BB102" s="6">
        <v>307</v>
      </c>
      <c r="BC102" s="6">
        <v>186</v>
      </c>
      <c r="BD102" s="6">
        <v>226</v>
      </c>
      <c r="BE102" s="6">
        <v>237</v>
      </c>
      <c r="BF102" s="6">
        <v>191</v>
      </c>
      <c r="BG102" s="6">
        <v>231</v>
      </c>
      <c r="BH102" s="6">
        <v>113</v>
      </c>
      <c r="BI102" s="6">
        <v>222</v>
      </c>
      <c r="BJ102" s="6">
        <v>354</v>
      </c>
      <c r="BK102" s="98">
        <v>627</v>
      </c>
      <c r="BL102" s="6">
        <v>346</v>
      </c>
      <c r="BM102" s="6">
        <v>2718</v>
      </c>
      <c r="BN102" s="6">
        <v>169</v>
      </c>
      <c r="BO102" s="6">
        <v>154</v>
      </c>
      <c r="BP102" s="6">
        <v>474</v>
      </c>
      <c r="BQ102" s="6">
        <v>1281</v>
      </c>
      <c r="BR102" s="6">
        <v>97</v>
      </c>
      <c r="BS102" s="6">
        <v>192</v>
      </c>
      <c r="BT102" s="6">
        <v>96</v>
      </c>
      <c r="BU102" s="6">
        <v>65</v>
      </c>
      <c r="BV102" s="20">
        <v>136</v>
      </c>
      <c r="BW102" s="98">
        <v>184</v>
      </c>
      <c r="BX102" s="6">
        <v>107</v>
      </c>
      <c r="BY102" s="6">
        <v>2138</v>
      </c>
      <c r="BZ102" s="6">
        <v>157</v>
      </c>
      <c r="CA102" s="129">
        <v>108</v>
      </c>
      <c r="CB102" s="129">
        <v>110</v>
      </c>
      <c r="CC102" s="129">
        <v>113</v>
      </c>
      <c r="CD102" s="129">
        <v>107</v>
      </c>
      <c r="CE102" s="129">
        <v>89</v>
      </c>
      <c r="CF102" s="129">
        <v>100</v>
      </c>
      <c r="CG102" s="129">
        <v>116</v>
      </c>
      <c r="CH102" s="189">
        <v>178</v>
      </c>
      <c r="CI102" s="195">
        <v>84</v>
      </c>
      <c r="CJ102" s="129">
        <v>57</v>
      </c>
      <c r="CK102" s="129">
        <v>1696</v>
      </c>
      <c r="CL102" s="129">
        <v>34</v>
      </c>
      <c r="CM102" s="129">
        <v>60</v>
      </c>
      <c r="CN102" s="129">
        <v>83</v>
      </c>
      <c r="CO102" s="129">
        <v>73</v>
      </c>
      <c r="CP102" s="129">
        <v>78</v>
      </c>
      <c r="CQ102" s="129">
        <v>131</v>
      </c>
      <c r="CR102" s="129">
        <v>166</v>
      </c>
      <c r="CS102" s="129">
        <v>115</v>
      </c>
      <c r="CT102" s="189">
        <v>120</v>
      </c>
      <c r="CU102" s="195">
        <v>59</v>
      </c>
      <c r="CV102" s="129">
        <v>38</v>
      </c>
      <c r="CW102" s="129">
        <v>1597</v>
      </c>
      <c r="CX102" s="129">
        <v>42</v>
      </c>
      <c r="CY102" s="129">
        <v>77</v>
      </c>
      <c r="CZ102" s="129">
        <v>87</v>
      </c>
      <c r="DA102" s="129">
        <v>88</v>
      </c>
      <c r="DB102" s="6">
        <v>74</v>
      </c>
      <c r="DC102" s="6">
        <v>100</v>
      </c>
      <c r="DD102" s="6">
        <v>42</v>
      </c>
      <c r="DE102" s="6">
        <v>92</v>
      </c>
      <c r="DF102" s="20">
        <v>97</v>
      </c>
      <c r="DG102" s="6">
        <v>54</v>
      </c>
      <c r="DH102" s="6">
        <v>52</v>
      </c>
      <c r="DI102" s="6">
        <v>1397</v>
      </c>
      <c r="DJ102" s="6">
        <v>70</v>
      </c>
      <c r="DK102" s="6">
        <v>85</v>
      </c>
      <c r="DL102" s="6">
        <v>79</v>
      </c>
      <c r="DM102" s="6">
        <v>113</v>
      </c>
      <c r="DN102" s="6">
        <v>116</v>
      </c>
      <c r="DO102" s="6">
        <v>450</v>
      </c>
      <c r="DP102" s="6">
        <v>38</v>
      </c>
      <c r="DQ102" s="6">
        <v>40</v>
      </c>
      <c r="DR102" s="6">
        <v>47</v>
      </c>
      <c r="DS102" s="6">
        <v>49</v>
      </c>
      <c r="DT102" s="6">
        <v>4</v>
      </c>
      <c r="DU102" s="6">
        <v>1081</v>
      </c>
      <c r="DV102" s="6">
        <v>26</v>
      </c>
      <c r="DW102" s="6">
        <v>66</v>
      </c>
      <c r="DX102" s="6">
        <v>80</v>
      </c>
      <c r="DY102" s="6">
        <v>59</v>
      </c>
      <c r="DZ102" s="6">
        <v>36</v>
      </c>
      <c r="EA102" s="6">
        <v>94</v>
      </c>
      <c r="EB102" s="6">
        <v>37</v>
      </c>
      <c r="EC102" s="6">
        <v>34</v>
      </c>
      <c r="ED102" s="6">
        <v>231</v>
      </c>
      <c r="EE102" s="6">
        <v>36</v>
      </c>
      <c r="EF102" s="6">
        <v>31</v>
      </c>
      <c r="EG102" s="6">
        <v>867</v>
      </c>
      <c r="EH102" s="6">
        <v>20</v>
      </c>
      <c r="EI102" s="6">
        <v>35</v>
      </c>
      <c r="EJ102" s="6">
        <v>91</v>
      </c>
      <c r="EK102" s="6">
        <v>146</v>
      </c>
      <c r="EL102" s="6">
        <v>43</v>
      </c>
      <c r="EM102" s="6">
        <v>403</v>
      </c>
      <c r="EN102" s="6">
        <v>31</v>
      </c>
      <c r="EO102" s="6">
        <v>37</v>
      </c>
      <c r="EP102" s="6">
        <v>20</v>
      </c>
      <c r="EQ102" s="6">
        <v>41</v>
      </c>
      <c r="ER102" s="6">
        <v>21</v>
      </c>
      <c r="ES102" s="6">
        <v>1011</v>
      </c>
      <c r="ET102" s="6">
        <v>33</v>
      </c>
      <c r="EU102" s="6">
        <v>47</v>
      </c>
      <c r="EV102" s="6">
        <v>44</v>
      </c>
      <c r="EW102" s="6">
        <v>34</v>
      </c>
      <c r="EX102" s="6">
        <v>28</v>
      </c>
      <c r="EY102" s="6">
        <v>76</v>
      </c>
      <c r="EZ102" s="6">
        <v>84</v>
      </c>
      <c r="FA102" s="6">
        <v>419</v>
      </c>
      <c r="FB102" s="6">
        <v>16</v>
      </c>
      <c r="FC102" s="6">
        <v>44</v>
      </c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</row>
    <row r="103" spans="1:170" x14ac:dyDescent="0.25">
      <c r="A103" s="71" t="s">
        <v>58</v>
      </c>
      <c r="B103" s="59" t="s">
        <v>125</v>
      </c>
      <c r="C103" s="4">
        <v>1856</v>
      </c>
      <c r="D103" s="4">
        <v>231</v>
      </c>
      <c r="E103" s="4">
        <v>1251</v>
      </c>
      <c r="F103" s="4">
        <v>75</v>
      </c>
      <c r="G103" s="4">
        <v>103</v>
      </c>
      <c r="H103" s="4">
        <v>135</v>
      </c>
      <c r="I103" s="4">
        <v>619</v>
      </c>
      <c r="J103" s="4">
        <v>938</v>
      </c>
      <c r="K103" s="4">
        <v>841</v>
      </c>
      <c r="L103" s="4">
        <v>293</v>
      </c>
      <c r="M103" s="4">
        <v>410</v>
      </c>
      <c r="N103" s="19">
        <v>748</v>
      </c>
      <c r="O103" s="4">
        <v>158</v>
      </c>
      <c r="P103" s="4">
        <v>53</v>
      </c>
      <c r="Q103" s="4">
        <v>328</v>
      </c>
      <c r="R103" s="4">
        <v>612</v>
      </c>
      <c r="S103" s="4">
        <v>8836</v>
      </c>
      <c r="T103" s="4">
        <v>165</v>
      </c>
      <c r="U103" s="4">
        <v>157</v>
      </c>
      <c r="V103" s="4">
        <v>389</v>
      </c>
      <c r="W103" s="4">
        <v>1470</v>
      </c>
      <c r="X103" s="4">
        <v>2667</v>
      </c>
      <c r="Y103" s="4">
        <v>3424</v>
      </c>
      <c r="Z103" s="19">
        <v>569</v>
      </c>
      <c r="AA103" s="4">
        <v>218</v>
      </c>
      <c r="AB103" s="4">
        <v>1015</v>
      </c>
      <c r="AC103" s="4">
        <v>2901</v>
      </c>
      <c r="AD103" s="4">
        <v>1053</v>
      </c>
      <c r="AE103" s="4">
        <v>122</v>
      </c>
      <c r="AF103" s="4">
        <v>149</v>
      </c>
      <c r="AG103" s="4">
        <v>173</v>
      </c>
      <c r="AH103" s="4">
        <v>62</v>
      </c>
      <c r="AI103" s="4">
        <v>4540</v>
      </c>
      <c r="AJ103" s="4">
        <v>205</v>
      </c>
      <c r="AK103" s="4">
        <v>1054</v>
      </c>
      <c r="AL103" s="4">
        <v>318</v>
      </c>
      <c r="AM103" s="97">
        <v>283</v>
      </c>
      <c r="AN103" s="4">
        <v>16</v>
      </c>
      <c r="AO103" s="4">
        <v>3702</v>
      </c>
      <c r="AP103" s="4">
        <v>116</v>
      </c>
      <c r="AQ103" s="4">
        <v>147</v>
      </c>
      <c r="AR103" s="4">
        <v>191</v>
      </c>
      <c r="AS103" s="4">
        <v>504</v>
      </c>
      <c r="AT103" s="4">
        <v>166</v>
      </c>
      <c r="AU103" s="4">
        <v>953</v>
      </c>
      <c r="AV103" s="4">
        <v>316</v>
      </c>
      <c r="AW103" s="4">
        <v>271</v>
      </c>
      <c r="AX103" s="4">
        <v>1192</v>
      </c>
      <c r="AY103" s="97">
        <v>336</v>
      </c>
      <c r="AZ103" s="4">
        <v>430</v>
      </c>
      <c r="BA103" s="4">
        <v>3709</v>
      </c>
      <c r="BB103" s="4">
        <v>347</v>
      </c>
      <c r="BC103" s="4">
        <v>184</v>
      </c>
      <c r="BD103" s="4">
        <v>275</v>
      </c>
      <c r="BE103" s="4">
        <v>286</v>
      </c>
      <c r="BF103" s="4">
        <v>226</v>
      </c>
      <c r="BG103" s="4">
        <v>244</v>
      </c>
      <c r="BH103" s="4">
        <v>219</v>
      </c>
      <c r="BI103" s="4">
        <v>292</v>
      </c>
      <c r="BJ103" s="4">
        <v>952</v>
      </c>
      <c r="BK103" s="97">
        <v>763</v>
      </c>
      <c r="BL103" s="4">
        <v>1114</v>
      </c>
      <c r="BM103" s="4">
        <v>1640</v>
      </c>
      <c r="BN103" s="4">
        <v>198</v>
      </c>
      <c r="BO103" s="4">
        <v>168</v>
      </c>
      <c r="BP103" s="4">
        <v>574</v>
      </c>
      <c r="BQ103" s="4">
        <v>1997</v>
      </c>
      <c r="BR103" s="4">
        <f>BR91+BR95+BR99</f>
        <v>75</v>
      </c>
      <c r="BS103" s="4">
        <v>163</v>
      </c>
      <c r="BT103" s="4">
        <v>92</v>
      </c>
      <c r="BU103" s="4">
        <v>74</v>
      </c>
      <c r="BV103" s="19">
        <v>141</v>
      </c>
      <c r="BW103" s="97">
        <v>150</v>
      </c>
      <c r="BX103" s="4">
        <v>104</v>
      </c>
      <c r="BY103" s="4">
        <v>1985</v>
      </c>
      <c r="BZ103" s="4">
        <v>153</v>
      </c>
      <c r="CA103" s="140">
        <v>110</v>
      </c>
      <c r="CB103" s="140">
        <v>123</v>
      </c>
      <c r="CC103" s="140">
        <v>107</v>
      </c>
      <c r="CD103" s="140">
        <v>92</v>
      </c>
      <c r="CE103" s="140">
        <v>111</v>
      </c>
      <c r="CF103" s="140">
        <v>99</v>
      </c>
      <c r="CG103" s="140">
        <v>121</v>
      </c>
      <c r="CH103" s="187">
        <v>195</v>
      </c>
      <c r="CI103" s="193">
        <v>97</v>
      </c>
      <c r="CJ103" s="140">
        <v>55</v>
      </c>
      <c r="CK103" s="140">
        <v>1842</v>
      </c>
      <c r="CL103" s="140">
        <v>28</v>
      </c>
      <c r="CM103" s="140">
        <v>44</v>
      </c>
      <c r="CN103" s="140">
        <v>70</v>
      </c>
      <c r="CO103" s="140">
        <v>109</v>
      </c>
      <c r="CP103" s="140">
        <v>81</v>
      </c>
      <c r="CQ103" s="140">
        <v>151</v>
      </c>
      <c r="CR103" s="140">
        <v>189</v>
      </c>
      <c r="CS103" s="140">
        <v>121</v>
      </c>
      <c r="CT103" s="187">
        <v>138</v>
      </c>
      <c r="CU103" s="193">
        <v>56</v>
      </c>
      <c r="CV103" s="140">
        <v>75</v>
      </c>
      <c r="CW103" s="140">
        <v>1603</v>
      </c>
      <c r="CX103" s="140">
        <v>31</v>
      </c>
      <c r="CY103" s="140">
        <v>72</v>
      </c>
      <c r="CZ103" s="140">
        <v>97</v>
      </c>
      <c r="DA103" s="140">
        <v>85</v>
      </c>
      <c r="DB103" s="4">
        <v>71</v>
      </c>
      <c r="DC103" s="4">
        <v>75</v>
      </c>
      <c r="DD103" s="4">
        <v>50</v>
      </c>
      <c r="DE103" s="4">
        <v>87</v>
      </c>
      <c r="DF103" s="19">
        <v>82</v>
      </c>
      <c r="DG103" s="4">
        <v>81</v>
      </c>
      <c r="DH103" s="4">
        <v>44</v>
      </c>
      <c r="DI103" s="4">
        <v>1348</v>
      </c>
      <c r="DJ103" s="4">
        <v>62</v>
      </c>
      <c r="DK103" s="4">
        <v>96</v>
      </c>
      <c r="DL103" s="4">
        <v>63</v>
      </c>
      <c r="DM103" s="4">
        <v>174</v>
      </c>
      <c r="DN103" s="4">
        <v>155</v>
      </c>
      <c r="DO103" s="4">
        <v>1117</v>
      </c>
      <c r="DP103" s="4">
        <v>22</v>
      </c>
      <c r="DQ103" s="4">
        <v>21</v>
      </c>
      <c r="DR103" s="4">
        <v>45</v>
      </c>
      <c r="DS103" s="4">
        <v>52</v>
      </c>
      <c r="DT103" s="4">
        <v>6</v>
      </c>
      <c r="DU103" s="4">
        <v>925</v>
      </c>
      <c r="DV103" s="4">
        <v>25</v>
      </c>
      <c r="DW103" s="4">
        <v>34</v>
      </c>
      <c r="DX103" s="4">
        <v>68</v>
      </c>
      <c r="DY103" s="4">
        <v>59</v>
      </c>
      <c r="DZ103" s="4">
        <v>25</v>
      </c>
      <c r="EA103" s="4">
        <v>50</v>
      </c>
      <c r="EB103" s="4">
        <v>33</v>
      </c>
      <c r="EC103" s="4">
        <v>15</v>
      </c>
      <c r="ED103" s="4">
        <v>574</v>
      </c>
      <c r="EE103" s="4">
        <v>49</v>
      </c>
      <c r="EF103" s="4">
        <v>32</v>
      </c>
      <c r="EG103" s="4">
        <v>597</v>
      </c>
      <c r="EH103" s="4">
        <v>24</v>
      </c>
      <c r="EI103" s="4">
        <v>25</v>
      </c>
      <c r="EJ103" s="4">
        <v>135</v>
      </c>
      <c r="EK103" s="4">
        <v>204</v>
      </c>
      <c r="EL103" s="4">
        <v>27</v>
      </c>
      <c r="EM103" s="4">
        <v>933</v>
      </c>
      <c r="EN103" s="4">
        <v>19</v>
      </c>
      <c r="EO103" s="4">
        <v>22</v>
      </c>
      <c r="EP103" s="4">
        <v>20</v>
      </c>
      <c r="EQ103" s="4">
        <v>27</v>
      </c>
      <c r="ER103" s="4">
        <v>24</v>
      </c>
      <c r="ES103" s="4">
        <v>903</v>
      </c>
      <c r="ET103" s="4">
        <v>25</v>
      </c>
      <c r="EU103" s="4">
        <v>36</v>
      </c>
      <c r="EV103" s="4">
        <v>42</v>
      </c>
      <c r="EW103" s="4">
        <v>41</v>
      </c>
      <c r="EX103" s="4">
        <v>15</v>
      </c>
      <c r="EY103" s="4">
        <v>38</v>
      </c>
      <c r="EZ103" s="4">
        <v>66</v>
      </c>
      <c r="FA103" s="4">
        <v>981</v>
      </c>
      <c r="FB103" s="4">
        <v>22</v>
      </c>
      <c r="FC103" s="4">
        <v>42</v>
      </c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</row>
    <row r="104" spans="1:170" x14ac:dyDescent="0.25">
      <c r="A104" s="71" t="s">
        <v>58</v>
      </c>
      <c r="B104" s="59" t="s">
        <v>126</v>
      </c>
      <c r="C104" s="4">
        <v>3298</v>
      </c>
      <c r="D104" s="4">
        <v>17</v>
      </c>
      <c r="E104" s="4">
        <v>0</v>
      </c>
      <c r="F104" s="4">
        <v>17</v>
      </c>
      <c r="G104" s="4">
        <v>26</v>
      </c>
      <c r="H104" s="4">
        <v>7</v>
      </c>
      <c r="I104" s="4">
        <v>52</v>
      </c>
      <c r="J104" s="4">
        <v>33</v>
      </c>
      <c r="K104" s="4">
        <v>444</v>
      </c>
      <c r="L104" s="4">
        <v>1361</v>
      </c>
      <c r="M104" s="4">
        <v>2505</v>
      </c>
      <c r="N104" s="19">
        <v>141</v>
      </c>
      <c r="O104" s="4">
        <v>2</v>
      </c>
      <c r="P104" s="4">
        <v>10</v>
      </c>
      <c r="Q104" s="4">
        <v>23</v>
      </c>
      <c r="R104" s="4">
        <v>7</v>
      </c>
      <c r="S104" s="4">
        <v>2985</v>
      </c>
      <c r="T104" s="4">
        <v>52</v>
      </c>
      <c r="U104" s="4">
        <v>96</v>
      </c>
      <c r="V104" s="4">
        <v>15</v>
      </c>
      <c r="W104" s="4">
        <v>21</v>
      </c>
      <c r="X104" s="4">
        <v>4060</v>
      </c>
      <c r="Y104" s="4">
        <v>13</v>
      </c>
      <c r="Z104" s="19">
        <v>15</v>
      </c>
      <c r="AA104" s="4">
        <v>15</v>
      </c>
      <c r="AB104" s="4">
        <v>271</v>
      </c>
      <c r="AC104" s="4">
        <v>1034</v>
      </c>
      <c r="AD104" s="4">
        <v>96</v>
      </c>
      <c r="AE104" s="4">
        <v>55</v>
      </c>
      <c r="AF104" s="4">
        <v>84</v>
      </c>
      <c r="AG104" s="4">
        <v>28</v>
      </c>
      <c r="AH104" s="4">
        <v>7</v>
      </c>
      <c r="AI104" s="4">
        <v>175</v>
      </c>
      <c r="AJ104" s="4">
        <v>30</v>
      </c>
      <c r="AK104" s="4">
        <v>239</v>
      </c>
      <c r="AL104" s="4">
        <v>10</v>
      </c>
      <c r="AM104" s="97">
        <v>22</v>
      </c>
      <c r="AN104" s="4">
        <v>1601</v>
      </c>
      <c r="AO104" s="4">
        <v>2960</v>
      </c>
      <c r="AP104" s="4">
        <v>44</v>
      </c>
      <c r="AQ104" s="4">
        <v>11</v>
      </c>
      <c r="AR104" s="4">
        <v>10</v>
      </c>
      <c r="AS104" s="4">
        <v>7</v>
      </c>
      <c r="AT104" s="4">
        <v>19</v>
      </c>
      <c r="AU104" s="4">
        <v>471</v>
      </c>
      <c r="AV104" s="4">
        <v>35</v>
      </c>
      <c r="AW104" s="4">
        <v>75</v>
      </c>
      <c r="AX104" s="4">
        <v>300</v>
      </c>
      <c r="AY104" s="97">
        <v>52</v>
      </c>
      <c r="AZ104" s="4">
        <v>111</v>
      </c>
      <c r="BA104" s="4">
        <v>2602</v>
      </c>
      <c r="BB104" s="4">
        <v>79</v>
      </c>
      <c r="BC104" s="4">
        <v>96</v>
      </c>
      <c r="BD104" s="4">
        <v>95</v>
      </c>
      <c r="BE104" s="4">
        <v>62</v>
      </c>
      <c r="BF104" s="4">
        <v>108</v>
      </c>
      <c r="BG104" s="4">
        <v>170</v>
      </c>
      <c r="BH104" s="4">
        <v>24</v>
      </c>
      <c r="BI104" s="4">
        <v>102</v>
      </c>
      <c r="BJ104" s="4">
        <v>60</v>
      </c>
      <c r="BK104" s="97">
        <v>82</v>
      </c>
      <c r="BL104" s="4">
        <v>718</v>
      </c>
      <c r="BM104" s="4">
        <v>1297</v>
      </c>
      <c r="BN104" s="4">
        <v>58</v>
      </c>
      <c r="BO104" s="4">
        <v>87</v>
      </c>
      <c r="BP104" s="4">
        <v>61</v>
      </c>
      <c r="BQ104" s="4">
        <v>1413</v>
      </c>
      <c r="BR104" s="4">
        <f t="shared" ref="BR104:BR106" si="2">BR92+BR96+BR100</f>
        <v>36</v>
      </c>
      <c r="BS104" s="4">
        <v>49</v>
      </c>
      <c r="BT104" s="4">
        <v>47</v>
      </c>
      <c r="BU104" s="4">
        <v>45</v>
      </c>
      <c r="BV104" s="19">
        <v>28</v>
      </c>
      <c r="BW104" s="97">
        <v>29</v>
      </c>
      <c r="BX104" s="4">
        <v>33</v>
      </c>
      <c r="BY104" s="4">
        <v>1089</v>
      </c>
      <c r="BZ104" s="4">
        <v>35</v>
      </c>
      <c r="CA104" s="140">
        <v>32</v>
      </c>
      <c r="CB104" s="140">
        <v>28</v>
      </c>
      <c r="CC104" s="140">
        <v>10</v>
      </c>
      <c r="CD104" s="140">
        <v>20</v>
      </c>
      <c r="CE104" s="140">
        <v>38</v>
      </c>
      <c r="CF104" s="140">
        <v>31</v>
      </c>
      <c r="CG104" s="140">
        <v>23</v>
      </c>
      <c r="CH104" s="187">
        <v>51</v>
      </c>
      <c r="CI104" s="193">
        <v>25</v>
      </c>
      <c r="CJ104" s="140">
        <v>14</v>
      </c>
      <c r="CK104" s="140">
        <v>797</v>
      </c>
      <c r="CL104" s="140">
        <v>7</v>
      </c>
      <c r="CM104" s="140">
        <v>24</v>
      </c>
      <c r="CN104" s="140">
        <v>15</v>
      </c>
      <c r="CO104" s="140">
        <v>24</v>
      </c>
      <c r="CP104" s="140">
        <v>27</v>
      </c>
      <c r="CQ104" s="140">
        <v>30</v>
      </c>
      <c r="CR104" s="140">
        <v>29</v>
      </c>
      <c r="CS104" s="140">
        <v>42</v>
      </c>
      <c r="CT104" s="187">
        <v>14</v>
      </c>
      <c r="CU104" s="193">
        <v>17</v>
      </c>
      <c r="CV104" s="140">
        <v>13</v>
      </c>
      <c r="CW104" s="140">
        <v>775</v>
      </c>
      <c r="CX104" s="140">
        <v>16</v>
      </c>
      <c r="CY104" s="140">
        <v>44</v>
      </c>
      <c r="CZ104" s="140">
        <v>24</v>
      </c>
      <c r="DA104" s="140">
        <v>19</v>
      </c>
      <c r="DB104" s="4">
        <v>35</v>
      </c>
      <c r="DC104" s="4">
        <v>21</v>
      </c>
      <c r="DD104" s="4">
        <v>23</v>
      </c>
      <c r="DE104" s="4">
        <v>32</v>
      </c>
      <c r="DF104" s="19">
        <v>15</v>
      </c>
      <c r="DG104" s="4">
        <v>15</v>
      </c>
      <c r="DH104" s="4">
        <v>14</v>
      </c>
      <c r="DI104" s="4">
        <v>653</v>
      </c>
      <c r="DJ104" s="4">
        <v>18</v>
      </c>
      <c r="DK104" s="4">
        <v>21</v>
      </c>
      <c r="DL104" s="4">
        <v>33</v>
      </c>
      <c r="DM104" s="4">
        <v>19</v>
      </c>
      <c r="DN104" s="4">
        <v>19</v>
      </c>
      <c r="DO104" s="4">
        <v>31</v>
      </c>
      <c r="DP104" s="4">
        <v>15</v>
      </c>
      <c r="DQ104" s="4">
        <v>16</v>
      </c>
      <c r="DR104" s="4">
        <v>55</v>
      </c>
      <c r="DS104" s="4">
        <v>8</v>
      </c>
      <c r="DT104" s="4">
        <v>1</v>
      </c>
      <c r="DU104" s="4">
        <v>577</v>
      </c>
      <c r="DV104" s="4">
        <v>6</v>
      </c>
      <c r="DW104" s="4">
        <v>28</v>
      </c>
      <c r="DX104" s="4">
        <v>13</v>
      </c>
      <c r="DY104" s="4">
        <v>25</v>
      </c>
      <c r="DZ104" s="4">
        <v>2</v>
      </c>
      <c r="EA104" s="4">
        <v>467</v>
      </c>
      <c r="EB104" s="4">
        <v>6</v>
      </c>
      <c r="EC104" s="4">
        <v>12</v>
      </c>
      <c r="ED104" s="4">
        <v>5</v>
      </c>
      <c r="EE104" s="4">
        <v>7</v>
      </c>
      <c r="EF104" s="4">
        <v>7</v>
      </c>
      <c r="EG104" s="4">
        <v>490</v>
      </c>
      <c r="EH104" s="4">
        <v>6</v>
      </c>
      <c r="EI104" s="4">
        <v>12</v>
      </c>
      <c r="EJ104" s="4">
        <v>10</v>
      </c>
      <c r="EK104" s="4">
        <v>11</v>
      </c>
      <c r="EL104" s="4">
        <v>16</v>
      </c>
      <c r="EM104" s="4">
        <v>12</v>
      </c>
      <c r="EN104" s="4">
        <v>4</v>
      </c>
      <c r="EO104" s="4">
        <v>11</v>
      </c>
      <c r="EP104" s="4">
        <v>5</v>
      </c>
      <c r="EQ104" s="4">
        <v>6</v>
      </c>
      <c r="ER104" s="4">
        <v>5</v>
      </c>
      <c r="ES104" s="4">
        <v>460</v>
      </c>
      <c r="ET104" s="4">
        <v>3</v>
      </c>
      <c r="EU104" s="4">
        <v>5</v>
      </c>
      <c r="EV104" s="4">
        <v>4</v>
      </c>
      <c r="EW104" s="4">
        <v>1</v>
      </c>
      <c r="EX104" s="4">
        <v>4</v>
      </c>
      <c r="EY104" s="4">
        <v>383</v>
      </c>
      <c r="EZ104" s="4">
        <v>33</v>
      </c>
      <c r="FA104" s="4">
        <v>3</v>
      </c>
      <c r="FB104" s="4">
        <v>3</v>
      </c>
      <c r="FC104" s="4">
        <v>5</v>
      </c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</row>
    <row r="105" spans="1:170" x14ac:dyDescent="0.25">
      <c r="A105" s="71" t="s">
        <v>58</v>
      </c>
      <c r="B105" s="59" t="s">
        <v>127</v>
      </c>
      <c r="C105" s="4">
        <v>0</v>
      </c>
      <c r="D105" s="4">
        <v>0</v>
      </c>
      <c r="E105" s="4">
        <v>0</v>
      </c>
      <c r="F105" s="4">
        <v>53</v>
      </c>
      <c r="G105" s="4">
        <v>84</v>
      </c>
      <c r="H105" s="4">
        <v>34</v>
      </c>
      <c r="I105" s="4">
        <v>35</v>
      </c>
      <c r="J105" s="4">
        <v>36</v>
      </c>
      <c r="K105" s="4">
        <v>74</v>
      </c>
      <c r="L105" s="4">
        <v>94</v>
      </c>
      <c r="M105" s="4">
        <v>183</v>
      </c>
      <c r="N105" s="19">
        <v>267</v>
      </c>
      <c r="O105" s="4">
        <v>1126</v>
      </c>
      <c r="P105" s="4">
        <v>271</v>
      </c>
      <c r="Q105" s="4">
        <v>357</v>
      </c>
      <c r="R105" s="4">
        <v>12</v>
      </c>
      <c r="S105" s="4">
        <v>18</v>
      </c>
      <c r="T105" s="4">
        <v>15</v>
      </c>
      <c r="U105" s="4">
        <v>22</v>
      </c>
      <c r="V105" s="4">
        <v>7</v>
      </c>
      <c r="W105" s="4">
        <v>34</v>
      </c>
      <c r="X105" s="4">
        <v>668</v>
      </c>
      <c r="Y105" s="4">
        <v>420</v>
      </c>
      <c r="Z105" s="19">
        <v>126</v>
      </c>
      <c r="AA105" s="4">
        <v>237</v>
      </c>
      <c r="AB105" s="4">
        <v>29</v>
      </c>
      <c r="AC105" s="4">
        <v>1737</v>
      </c>
      <c r="AD105" s="4">
        <v>126</v>
      </c>
      <c r="AE105" s="4">
        <v>255</v>
      </c>
      <c r="AF105" s="4">
        <v>59</v>
      </c>
      <c r="AG105" s="4">
        <v>50</v>
      </c>
      <c r="AH105" s="4">
        <v>80</v>
      </c>
      <c r="AI105" s="4">
        <v>123</v>
      </c>
      <c r="AJ105" s="4">
        <v>81</v>
      </c>
      <c r="AK105" s="4">
        <v>48</v>
      </c>
      <c r="AL105" s="4">
        <v>80</v>
      </c>
      <c r="AM105" s="97">
        <v>131</v>
      </c>
      <c r="AN105" s="4">
        <v>8</v>
      </c>
      <c r="AO105" s="4">
        <v>2724</v>
      </c>
      <c r="AP105" s="4">
        <v>54</v>
      </c>
      <c r="AQ105" s="4">
        <v>33</v>
      </c>
      <c r="AR105" s="4">
        <v>64</v>
      </c>
      <c r="AS105" s="4">
        <v>58</v>
      </c>
      <c r="AT105" s="4">
        <v>44</v>
      </c>
      <c r="AU105" s="4">
        <v>424</v>
      </c>
      <c r="AV105" s="4">
        <v>104</v>
      </c>
      <c r="AW105" s="4">
        <v>111</v>
      </c>
      <c r="AX105" s="4">
        <v>175</v>
      </c>
      <c r="AY105" s="97">
        <v>135</v>
      </c>
      <c r="AZ105" s="4">
        <v>41</v>
      </c>
      <c r="BA105" s="4">
        <v>2040</v>
      </c>
      <c r="BB105" s="4">
        <v>97</v>
      </c>
      <c r="BC105" s="4">
        <v>71</v>
      </c>
      <c r="BD105" s="4">
        <v>118</v>
      </c>
      <c r="BE105" s="4">
        <v>106</v>
      </c>
      <c r="BF105" s="4">
        <v>71</v>
      </c>
      <c r="BG105" s="4">
        <v>106</v>
      </c>
      <c r="BH105" s="4">
        <v>55</v>
      </c>
      <c r="BI105" s="4">
        <v>88</v>
      </c>
      <c r="BJ105" s="4">
        <v>64</v>
      </c>
      <c r="BK105" s="97">
        <v>125</v>
      </c>
      <c r="BL105" s="4">
        <v>98</v>
      </c>
      <c r="BM105" s="4">
        <v>1822</v>
      </c>
      <c r="BN105" s="4">
        <v>67</v>
      </c>
      <c r="BO105" s="4">
        <v>106</v>
      </c>
      <c r="BP105" s="4">
        <v>114</v>
      </c>
      <c r="BQ105" s="4">
        <v>96</v>
      </c>
      <c r="BR105" s="4">
        <f t="shared" si="2"/>
        <v>52</v>
      </c>
      <c r="BS105" s="4">
        <v>108</v>
      </c>
      <c r="BT105" s="4">
        <v>89</v>
      </c>
      <c r="BU105" s="4">
        <v>55</v>
      </c>
      <c r="BV105" s="19">
        <v>69</v>
      </c>
      <c r="BW105" s="97">
        <v>84</v>
      </c>
      <c r="BX105" s="4">
        <v>47</v>
      </c>
      <c r="BY105" s="4">
        <v>1520</v>
      </c>
      <c r="BZ105" s="4">
        <v>38</v>
      </c>
      <c r="CA105" s="140">
        <v>43</v>
      </c>
      <c r="CB105" s="140">
        <v>50</v>
      </c>
      <c r="CC105" s="140">
        <v>40</v>
      </c>
      <c r="CD105" s="140">
        <v>47</v>
      </c>
      <c r="CE105" s="140">
        <v>39</v>
      </c>
      <c r="CF105" s="140">
        <v>49</v>
      </c>
      <c r="CG105" s="140">
        <v>44</v>
      </c>
      <c r="CH105" s="187">
        <v>48</v>
      </c>
      <c r="CI105" s="193">
        <v>26</v>
      </c>
      <c r="CJ105" s="140">
        <v>28</v>
      </c>
      <c r="CK105" s="140">
        <v>919</v>
      </c>
      <c r="CL105" s="140">
        <v>21</v>
      </c>
      <c r="CM105" s="140">
        <v>39</v>
      </c>
      <c r="CN105" s="140">
        <v>41</v>
      </c>
      <c r="CO105" s="140">
        <v>35</v>
      </c>
      <c r="CP105" s="140">
        <v>28</v>
      </c>
      <c r="CQ105" s="140">
        <v>52</v>
      </c>
      <c r="CR105" s="140">
        <v>25</v>
      </c>
      <c r="CS105" s="140">
        <v>29</v>
      </c>
      <c r="CT105" s="187">
        <v>34</v>
      </c>
      <c r="CU105" s="193">
        <v>29</v>
      </c>
      <c r="CV105" s="140">
        <v>19</v>
      </c>
      <c r="CW105" s="140">
        <v>876</v>
      </c>
      <c r="CX105" s="140">
        <v>24</v>
      </c>
      <c r="CY105" s="140">
        <v>40</v>
      </c>
      <c r="CZ105" s="140">
        <v>43</v>
      </c>
      <c r="DA105" s="140">
        <v>57</v>
      </c>
      <c r="DB105" s="4">
        <v>42</v>
      </c>
      <c r="DC105" s="4">
        <v>65</v>
      </c>
      <c r="DD105" s="4">
        <v>23</v>
      </c>
      <c r="DE105" s="4">
        <v>35</v>
      </c>
      <c r="DF105" s="19">
        <v>44</v>
      </c>
      <c r="DG105" s="4">
        <v>37</v>
      </c>
      <c r="DH105" s="4">
        <v>26</v>
      </c>
      <c r="DI105" s="4">
        <v>855</v>
      </c>
      <c r="DJ105" s="4">
        <v>29</v>
      </c>
      <c r="DK105" s="4">
        <v>38</v>
      </c>
      <c r="DL105" s="4">
        <v>47</v>
      </c>
      <c r="DM105" s="4">
        <v>32</v>
      </c>
      <c r="DN105" s="4">
        <v>38</v>
      </c>
      <c r="DO105" s="4">
        <v>46</v>
      </c>
      <c r="DP105" s="4">
        <v>26</v>
      </c>
      <c r="DQ105" s="4">
        <v>23</v>
      </c>
      <c r="DR105" s="4">
        <v>12</v>
      </c>
      <c r="DS105" s="4">
        <v>21</v>
      </c>
      <c r="DT105" s="4">
        <v>4</v>
      </c>
      <c r="DU105" s="4">
        <v>737</v>
      </c>
      <c r="DV105" s="4">
        <v>15</v>
      </c>
      <c r="DW105" s="4">
        <v>54</v>
      </c>
      <c r="DX105" s="4">
        <v>25</v>
      </c>
      <c r="DY105" s="4">
        <v>25</v>
      </c>
      <c r="DZ105" s="4">
        <v>32</v>
      </c>
      <c r="EA105" s="4">
        <v>43</v>
      </c>
      <c r="EB105" s="4">
        <v>25</v>
      </c>
      <c r="EC105" s="4">
        <v>27</v>
      </c>
      <c r="ED105" s="4">
        <v>10</v>
      </c>
      <c r="EE105" s="4">
        <v>24</v>
      </c>
      <c r="EF105" s="4">
        <v>16</v>
      </c>
      <c r="EG105" s="4">
        <v>713</v>
      </c>
      <c r="EH105" s="4">
        <v>12</v>
      </c>
      <c r="EI105" s="4">
        <v>19</v>
      </c>
      <c r="EJ105" s="4">
        <v>26</v>
      </c>
      <c r="EK105" s="4">
        <v>37</v>
      </c>
      <c r="EL105" s="4">
        <v>21</v>
      </c>
      <c r="EM105" s="4">
        <v>30</v>
      </c>
      <c r="EN105" s="4">
        <v>26</v>
      </c>
      <c r="EO105" s="4">
        <v>25</v>
      </c>
      <c r="EP105" s="4">
        <v>7</v>
      </c>
      <c r="EQ105" s="4">
        <v>27</v>
      </c>
      <c r="ER105" s="4">
        <v>9</v>
      </c>
      <c r="ES105" s="4">
        <v>626</v>
      </c>
      <c r="ET105" s="4">
        <v>23</v>
      </c>
      <c r="EU105" s="4">
        <v>25</v>
      </c>
      <c r="EV105" s="4">
        <v>29</v>
      </c>
      <c r="EW105" s="4">
        <v>8</v>
      </c>
      <c r="EX105" s="4">
        <v>21</v>
      </c>
      <c r="EY105" s="4">
        <v>26</v>
      </c>
      <c r="EZ105" s="4">
        <v>21</v>
      </c>
      <c r="FA105" s="4">
        <v>21</v>
      </c>
      <c r="FB105" s="4">
        <v>10</v>
      </c>
      <c r="FC105" s="4">
        <v>11</v>
      </c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</row>
    <row r="106" spans="1:170" s="1" customFormat="1" x14ac:dyDescent="0.25">
      <c r="A106" s="72" t="s">
        <v>58</v>
      </c>
      <c r="B106" s="60" t="s">
        <v>42</v>
      </c>
      <c r="C106" s="6">
        <v>5154</v>
      </c>
      <c r="D106" s="6">
        <v>248</v>
      </c>
      <c r="E106" s="6">
        <v>1251</v>
      </c>
      <c r="F106" s="6">
        <v>145</v>
      </c>
      <c r="G106" s="6">
        <v>213</v>
      </c>
      <c r="H106" s="6">
        <v>176</v>
      </c>
      <c r="I106" s="6">
        <v>706</v>
      </c>
      <c r="J106" s="6">
        <v>1007</v>
      </c>
      <c r="K106" s="6">
        <v>1359</v>
      </c>
      <c r="L106" s="6">
        <v>1748</v>
      </c>
      <c r="M106" s="6">
        <v>3098</v>
      </c>
      <c r="N106" s="20">
        <v>1156</v>
      </c>
      <c r="O106" s="6">
        <v>1286</v>
      </c>
      <c r="P106" s="6">
        <v>334</v>
      </c>
      <c r="Q106" s="6">
        <v>708</v>
      </c>
      <c r="R106" s="6">
        <v>631</v>
      </c>
      <c r="S106" s="6">
        <v>11839</v>
      </c>
      <c r="T106" s="6">
        <v>232</v>
      </c>
      <c r="U106" s="6">
        <v>275</v>
      </c>
      <c r="V106" s="6">
        <v>411</v>
      </c>
      <c r="W106" s="6">
        <v>1525</v>
      </c>
      <c r="X106" s="6">
        <v>7395</v>
      </c>
      <c r="Y106" s="6">
        <v>3857</v>
      </c>
      <c r="Z106" s="20">
        <v>710</v>
      </c>
      <c r="AA106" s="6">
        <v>470</v>
      </c>
      <c r="AB106" s="6">
        <v>1315</v>
      </c>
      <c r="AC106" s="6">
        <v>5672</v>
      </c>
      <c r="AD106" s="6">
        <v>1275</v>
      </c>
      <c r="AE106" s="6">
        <v>432</v>
      </c>
      <c r="AF106" s="6">
        <v>292</v>
      </c>
      <c r="AG106" s="6">
        <v>251</v>
      </c>
      <c r="AH106" s="6">
        <v>149</v>
      </c>
      <c r="AI106" s="6">
        <v>4838</v>
      </c>
      <c r="AJ106" s="6">
        <v>316</v>
      </c>
      <c r="AK106" s="6">
        <v>1341</v>
      </c>
      <c r="AL106" s="6">
        <v>408</v>
      </c>
      <c r="AM106" s="98">
        <v>436</v>
      </c>
      <c r="AN106" s="6">
        <v>1625</v>
      </c>
      <c r="AO106" s="6">
        <v>9386</v>
      </c>
      <c r="AP106" s="6">
        <v>214</v>
      </c>
      <c r="AQ106" s="6">
        <v>191</v>
      </c>
      <c r="AR106" s="6">
        <v>265</v>
      </c>
      <c r="AS106" s="6">
        <v>569</v>
      </c>
      <c r="AT106" s="6">
        <v>229</v>
      </c>
      <c r="AU106" s="6">
        <v>1848</v>
      </c>
      <c r="AV106" s="6">
        <v>455</v>
      </c>
      <c r="AW106" s="6">
        <v>457</v>
      </c>
      <c r="AX106" s="6">
        <v>1667</v>
      </c>
      <c r="AY106" s="98">
        <v>523</v>
      </c>
      <c r="AZ106" s="6">
        <v>582</v>
      </c>
      <c r="BA106" s="6">
        <v>8351</v>
      </c>
      <c r="BB106" s="6">
        <v>523</v>
      </c>
      <c r="BC106" s="6">
        <v>351</v>
      </c>
      <c r="BD106" s="6">
        <v>488</v>
      </c>
      <c r="BE106" s="6">
        <v>454</v>
      </c>
      <c r="BF106" s="6">
        <v>405</v>
      </c>
      <c r="BG106" s="6">
        <v>520</v>
      </c>
      <c r="BH106" s="6">
        <v>298</v>
      </c>
      <c r="BI106" s="6">
        <v>482</v>
      </c>
      <c r="BJ106" s="6">
        <v>1076</v>
      </c>
      <c r="BK106" s="98">
        <v>970</v>
      </c>
      <c r="BL106" s="6">
        <v>1930</v>
      </c>
      <c r="BM106" s="6">
        <v>4759</v>
      </c>
      <c r="BN106" s="6">
        <v>323</v>
      </c>
      <c r="BO106" s="6">
        <v>361</v>
      </c>
      <c r="BP106" s="6">
        <v>749</v>
      </c>
      <c r="BQ106" s="6">
        <v>3506</v>
      </c>
      <c r="BR106" s="6">
        <f t="shared" si="2"/>
        <v>163</v>
      </c>
      <c r="BS106" s="6">
        <v>320</v>
      </c>
      <c r="BT106" s="6">
        <v>228</v>
      </c>
      <c r="BU106" s="6">
        <v>174</v>
      </c>
      <c r="BV106" s="20">
        <v>238</v>
      </c>
      <c r="BW106" s="98">
        <v>263</v>
      </c>
      <c r="BX106" s="6">
        <v>184</v>
      </c>
      <c r="BY106" s="6">
        <v>4594</v>
      </c>
      <c r="BZ106" s="6">
        <v>226</v>
      </c>
      <c r="CA106" s="129">
        <v>185</v>
      </c>
      <c r="CB106" s="129">
        <v>201</v>
      </c>
      <c r="CC106" s="129">
        <v>157</v>
      </c>
      <c r="CD106" s="129">
        <v>159</v>
      </c>
      <c r="CE106" s="129">
        <v>188</v>
      </c>
      <c r="CF106" s="129">
        <v>179</v>
      </c>
      <c r="CG106" s="129">
        <v>188</v>
      </c>
      <c r="CH106" s="189">
        <v>294</v>
      </c>
      <c r="CI106" s="195">
        <v>148</v>
      </c>
      <c r="CJ106" s="129">
        <v>97</v>
      </c>
      <c r="CK106" s="129">
        <v>3558</v>
      </c>
      <c r="CL106" s="129">
        <v>56</v>
      </c>
      <c r="CM106" s="129">
        <v>107</v>
      </c>
      <c r="CN106" s="129">
        <v>126</v>
      </c>
      <c r="CO106" s="129">
        <v>168</v>
      </c>
      <c r="CP106" s="129">
        <v>136</v>
      </c>
      <c r="CQ106" s="129">
        <v>233</v>
      </c>
      <c r="CR106" s="129">
        <v>243</v>
      </c>
      <c r="CS106" s="129">
        <v>192</v>
      </c>
      <c r="CT106" s="189">
        <v>186</v>
      </c>
      <c r="CU106" s="195">
        <v>102</v>
      </c>
      <c r="CV106" s="129">
        <v>107</v>
      </c>
      <c r="CW106" s="129">
        <v>3254</v>
      </c>
      <c r="CX106" s="129">
        <v>71</v>
      </c>
      <c r="CY106" s="129">
        <v>156</v>
      </c>
      <c r="CZ106" s="129">
        <v>164</v>
      </c>
      <c r="DA106" s="129">
        <v>161</v>
      </c>
      <c r="DB106" s="6">
        <v>148</v>
      </c>
      <c r="DC106" s="6">
        <v>161</v>
      </c>
      <c r="DD106" s="6">
        <v>96</v>
      </c>
      <c r="DE106" s="6">
        <v>154</v>
      </c>
      <c r="DF106" s="20">
        <v>141</v>
      </c>
      <c r="DG106" s="6">
        <v>133</v>
      </c>
      <c r="DH106" s="6">
        <v>84</v>
      </c>
      <c r="DI106" s="6">
        <v>2856</v>
      </c>
      <c r="DJ106" s="6">
        <v>109</v>
      </c>
      <c r="DK106" s="6">
        <v>155</v>
      </c>
      <c r="DL106" s="6">
        <v>143</v>
      </c>
      <c r="DM106" s="6">
        <v>225</v>
      </c>
      <c r="DN106" s="6">
        <v>212</v>
      </c>
      <c r="DO106" s="6">
        <v>1194</v>
      </c>
      <c r="DP106" s="6">
        <v>63</v>
      </c>
      <c r="DQ106" s="6">
        <v>60</v>
      </c>
      <c r="DR106" s="6">
        <v>112</v>
      </c>
      <c r="DS106" s="6">
        <v>81</v>
      </c>
      <c r="DT106" s="6">
        <v>11</v>
      </c>
      <c r="DU106" s="6">
        <v>2239</v>
      </c>
      <c r="DV106" s="6">
        <v>46</v>
      </c>
      <c r="DW106" s="6">
        <v>116</v>
      </c>
      <c r="DX106" s="6">
        <v>106</v>
      </c>
      <c r="DY106" s="6">
        <v>109</v>
      </c>
      <c r="DZ106" s="6">
        <v>59</v>
      </c>
      <c r="EA106" s="6">
        <v>560</v>
      </c>
      <c r="EB106" s="6">
        <v>64</v>
      </c>
      <c r="EC106" s="6">
        <v>54</v>
      </c>
      <c r="ED106" s="6">
        <v>589</v>
      </c>
      <c r="EE106" s="6">
        <v>80</v>
      </c>
      <c r="EF106" s="6">
        <v>55</v>
      </c>
      <c r="EG106" s="6">
        <v>1800</v>
      </c>
      <c r="EH106" s="6">
        <v>42</v>
      </c>
      <c r="EI106" s="6">
        <v>56</v>
      </c>
      <c r="EJ106" s="6">
        <v>171</v>
      </c>
      <c r="EK106" s="6">
        <v>252</v>
      </c>
      <c r="EL106" s="6">
        <v>64</v>
      </c>
      <c r="EM106" s="6">
        <v>975</v>
      </c>
      <c r="EN106" s="6">
        <v>49</v>
      </c>
      <c r="EO106" s="6">
        <v>58</v>
      </c>
      <c r="EP106" s="6">
        <v>32</v>
      </c>
      <c r="EQ106" s="6">
        <v>60</v>
      </c>
      <c r="ER106" s="6">
        <v>38</v>
      </c>
      <c r="ES106" s="6">
        <v>1989</v>
      </c>
      <c r="ET106" s="6">
        <v>51</v>
      </c>
      <c r="EU106" s="6">
        <v>66</v>
      </c>
      <c r="EV106" s="6">
        <v>75</v>
      </c>
      <c r="EW106" s="6">
        <v>50</v>
      </c>
      <c r="EX106" s="6">
        <v>40</v>
      </c>
      <c r="EY106" s="6">
        <v>447</v>
      </c>
      <c r="EZ106" s="6">
        <v>120</v>
      </c>
      <c r="FA106" s="6">
        <v>1005</v>
      </c>
      <c r="FB106" s="6">
        <v>35</v>
      </c>
      <c r="FC106" s="6">
        <v>58</v>
      </c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</row>
    <row r="107" spans="1:170" x14ac:dyDescent="0.25">
      <c r="A107" s="71" t="s">
        <v>63</v>
      </c>
      <c r="B107" s="59" t="s">
        <v>125</v>
      </c>
      <c r="C107" s="4">
        <v>4708</v>
      </c>
      <c r="D107" s="4">
        <v>822</v>
      </c>
      <c r="E107" s="4">
        <v>1404</v>
      </c>
      <c r="F107" s="4">
        <v>36</v>
      </c>
      <c r="G107" s="4">
        <v>3</v>
      </c>
      <c r="H107" s="4">
        <v>111</v>
      </c>
      <c r="I107" s="4">
        <v>318</v>
      </c>
      <c r="J107" s="4">
        <v>255</v>
      </c>
      <c r="K107" s="4">
        <v>432</v>
      </c>
      <c r="L107" s="4">
        <v>315</v>
      </c>
      <c r="M107" s="4">
        <v>473</v>
      </c>
      <c r="N107" s="19">
        <v>739</v>
      </c>
      <c r="O107" s="4">
        <v>329</v>
      </c>
      <c r="P107" s="4">
        <v>325</v>
      </c>
      <c r="Q107" s="4">
        <v>2517</v>
      </c>
      <c r="R107" s="4">
        <v>273</v>
      </c>
      <c r="S107" s="4">
        <v>6979</v>
      </c>
      <c r="T107" s="4">
        <v>159</v>
      </c>
      <c r="U107" s="4">
        <v>207</v>
      </c>
      <c r="V107" s="4">
        <v>1745</v>
      </c>
      <c r="W107" s="4">
        <v>1523</v>
      </c>
      <c r="X107" s="4">
        <v>1763</v>
      </c>
      <c r="Y107" s="4">
        <v>106</v>
      </c>
      <c r="Z107" s="19">
        <v>2383</v>
      </c>
      <c r="AA107" s="4">
        <v>208</v>
      </c>
      <c r="AB107" s="4">
        <v>205</v>
      </c>
      <c r="AC107" s="4">
        <v>3754</v>
      </c>
      <c r="AD107" s="4">
        <v>1229</v>
      </c>
      <c r="AE107" s="4">
        <v>176</v>
      </c>
      <c r="AF107" s="4">
        <v>68</v>
      </c>
      <c r="AG107" s="4">
        <v>308</v>
      </c>
      <c r="AH107" s="4">
        <v>1155</v>
      </c>
      <c r="AI107" s="4">
        <v>3548</v>
      </c>
      <c r="AJ107" s="4">
        <v>123</v>
      </c>
      <c r="AK107" s="4">
        <v>2154</v>
      </c>
      <c r="AL107" s="4">
        <v>698</v>
      </c>
      <c r="AM107" s="97">
        <v>475</v>
      </c>
      <c r="AN107" s="4">
        <v>82</v>
      </c>
      <c r="AO107" s="4">
        <v>5595</v>
      </c>
      <c r="AP107" s="4">
        <v>938</v>
      </c>
      <c r="AQ107" s="4">
        <v>148</v>
      </c>
      <c r="AR107" s="4">
        <v>64</v>
      </c>
      <c r="AS107" s="4">
        <v>1830</v>
      </c>
      <c r="AT107" s="4">
        <v>291</v>
      </c>
      <c r="AU107" s="4">
        <v>1373</v>
      </c>
      <c r="AV107" s="4">
        <v>530</v>
      </c>
      <c r="AW107" s="4">
        <v>293</v>
      </c>
      <c r="AX107" s="4">
        <v>1027</v>
      </c>
      <c r="AY107" s="97">
        <v>482</v>
      </c>
      <c r="AZ107" s="4">
        <v>594</v>
      </c>
      <c r="BA107" s="4">
        <v>6929</v>
      </c>
      <c r="BB107" s="4">
        <v>710</v>
      </c>
      <c r="BC107" s="4">
        <v>667</v>
      </c>
      <c r="BD107" s="4">
        <v>454</v>
      </c>
      <c r="BE107" s="4">
        <v>1652</v>
      </c>
      <c r="BF107" s="4">
        <v>1487</v>
      </c>
      <c r="BG107" s="4">
        <v>1230</v>
      </c>
      <c r="BH107" s="4">
        <v>2346</v>
      </c>
      <c r="BI107" s="4">
        <v>1247</v>
      </c>
      <c r="BJ107" s="4">
        <v>1039</v>
      </c>
      <c r="BK107" s="97">
        <v>679</v>
      </c>
      <c r="BL107" s="4">
        <v>1997</v>
      </c>
      <c r="BM107" s="4">
        <v>3446</v>
      </c>
      <c r="BN107" s="4">
        <v>300</v>
      </c>
      <c r="BO107" s="4">
        <v>269</v>
      </c>
      <c r="BP107" s="4">
        <v>296</v>
      </c>
      <c r="BQ107" s="4">
        <v>3951</v>
      </c>
      <c r="BR107" s="4">
        <v>155</v>
      </c>
      <c r="BS107" s="4">
        <v>255</v>
      </c>
      <c r="BT107" s="4">
        <v>230</v>
      </c>
      <c r="BU107" s="4">
        <v>243</v>
      </c>
      <c r="BV107" s="19">
        <v>260</v>
      </c>
      <c r="BW107" s="97">
        <v>237</v>
      </c>
      <c r="BX107" s="4">
        <v>390</v>
      </c>
      <c r="BY107" s="4">
        <v>4610</v>
      </c>
      <c r="BZ107" s="4">
        <v>309</v>
      </c>
      <c r="CA107" s="140">
        <v>230</v>
      </c>
      <c r="CB107" s="140">
        <v>223</v>
      </c>
      <c r="CC107" s="140">
        <v>224</v>
      </c>
      <c r="CD107" s="140">
        <v>169</v>
      </c>
      <c r="CE107" s="140">
        <v>225</v>
      </c>
      <c r="CF107" s="140">
        <v>561</v>
      </c>
      <c r="CG107" s="140">
        <v>323</v>
      </c>
      <c r="CH107" s="187">
        <v>271</v>
      </c>
      <c r="CI107" s="193">
        <v>210</v>
      </c>
      <c r="CJ107" s="140">
        <v>166</v>
      </c>
      <c r="CK107" s="140">
        <v>4602</v>
      </c>
      <c r="CL107" s="140">
        <v>110</v>
      </c>
      <c r="CM107" s="140">
        <v>125</v>
      </c>
      <c r="CN107" s="140">
        <v>133</v>
      </c>
      <c r="CO107" s="140">
        <v>202</v>
      </c>
      <c r="CP107" s="140">
        <v>153</v>
      </c>
      <c r="CQ107" s="140">
        <v>273</v>
      </c>
      <c r="CR107" s="140">
        <v>1008</v>
      </c>
      <c r="CS107" s="140">
        <v>255</v>
      </c>
      <c r="CT107" s="187">
        <v>353</v>
      </c>
      <c r="CU107" s="193">
        <v>210</v>
      </c>
      <c r="CV107" s="140">
        <v>122</v>
      </c>
      <c r="CW107" s="140">
        <v>3867</v>
      </c>
      <c r="CX107" s="140">
        <v>90</v>
      </c>
      <c r="CY107" s="140">
        <v>137</v>
      </c>
      <c r="CZ107" s="140">
        <v>182</v>
      </c>
      <c r="DA107" s="140">
        <v>210</v>
      </c>
      <c r="DB107" s="4">
        <v>164</v>
      </c>
      <c r="DC107" s="4">
        <v>323</v>
      </c>
      <c r="DD107" s="4">
        <v>955</v>
      </c>
      <c r="DE107" s="4">
        <v>173</v>
      </c>
      <c r="DF107" s="19">
        <v>192</v>
      </c>
      <c r="DG107" s="4">
        <v>164</v>
      </c>
      <c r="DH107" s="4">
        <v>126</v>
      </c>
      <c r="DI107" s="4">
        <v>3149</v>
      </c>
      <c r="DJ107" s="4">
        <v>127</v>
      </c>
      <c r="DK107" s="4">
        <v>222</v>
      </c>
      <c r="DL107" s="4">
        <v>171</v>
      </c>
      <c r="DM107" s="4">
        <v>1937</v>
      </c>
      <c r="DN107" s="4">
        <v>142</v>
      </c>
      <c r="DO107" s="4">
        <v>2550</v>
      </c>
      <c r="DP107" s="4">
        <v>75</v>
      </c>
      <c r="DQ107" s="4">
        <v>82</v>
      </c>
      <c r="DR107" s="4">
        <v>65</v>
      </c>
      <c r="DS107" s="4">
        <v>58</v>
      </c>
      <c r="DT107" s="4">
        <v>7</v>
      </c>
      <c r="DU107" s="4">
        <v>2302</v>
      </c>
      <c r="DV107" s="4">
        <v>77</v>
      </c>
      <c r="DW107" s="4">
        <v>139</v>
      </c>
      <c r="DX107" s="4">
        <v>149</v>
      </c>
      <c r="DY107" s="4">
        <v>167</v>
      </c>
      <c r="DZ107" s="4">
        <v>95</v>
      </c>
      <c r="EA107" s="4">
        <v>111</v>
      </c>
      <c r="EB107" s="4">
        <v>94</v>
      </c>
      <c r="EC107" s="4">
        <v>42</v>
      </c>
      <c r="ED107" s="4">
        <v>2137</v>
      </c>
      <c r="EE107" s="4">
        <v>91</v>
      </c>
      <c r="EF107" s="4">
        <v>55</v>
      </c>
      <c r="EG107" s="4">
        <v>2377</v>
      </c>
      <c r="EH107" s="4">
        <v>65</v>
      </c>
      <c r="EI107" s="4">
        <v>73</v>
      </c>
      <c r="EJ107" s="4">
        <v>113</v>
      </c>
      <c r="EK107" s="4">
        <v>115</v>
      </c>
      <c r="EL107" s="4">
        <v>99</v>
      </c>
      <c r="EM107" s="4">
        <v>2134</v>
      </c>
      <c r="EN107" s="4">
        <v>69</v>
      </c>
      <c r="EO107" s="4">
        <v>64</v>
      </c>
      <c r="EP107" s="4">
        <v>55</v>
      </c>
      <c r="EQ107" s="4">
        <v>70</v>
      </c>
      <c r="ER107" s="4">
        <v>48</v>
      </c>
      <c r="ES107" s="4">
        <v>2116</v>
      </c>
      <c r="ET107" s="4">
        <v>85</v>
      </c>
      <c r="EU107" s="4">
        <v>84</v>
      </c>
      <c r="EV107" s="4">
        <v>101</v>
      </c>
      <c r="EW107" s="4">
        <v>86</v>
      </c>
      <c r="EX107" s="4">
        <v>65</v>
      </c>
      <c r="EY107" s="4">
        <v>95</v>
      </c>
      <c r="EZ107" s="4">
        <v>76</v>
      </c>
      <c r="FA107" s="4">
        <v>2036</v>
      </c>
      <c r="FB107" s="4">
        <v>66</v>
      </c>
      <c r="FC107" s="4">
        <v>40</v>
      </c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</row>
    <row r="108" spans="1:170" x14ac:dyDescent="0.25">
      <c r="A108" s="71" t="s">
        <v>63</v>
      </c>
      <c r="B108" s="59" t="s">
        <v>126</v>
      </c>
      <c r="C108" s="4">
        <v>1435</v>
      </c>
      <c r="D108" s="4">
        <v>6</v>
      </c>
      <c r="E108" s="4">
        <v>10</v>
      </c>
      <c r="F108" s="4">
        <v>5</v>
      </c>
      <c r="G108" s="4">
        <v>3</v>
      </c>
      <c r="H108" s="4">
        <v>0</v>
      </c>
      <c r="I108" s="4">
        <v>121</v>
      </c>
      <c r="J108" s="4">
        <v>20</v>
      </c>
      <c r="K108" s="4">
        <v>315</v>
      </c>
      <c r="L108" s="4">
        <v>501</v>
      </c>
      <c r="M108" s="4">
        <v>869</v>
      </c>
      <c r="N108" s="19">
        <v>11</v>
      </c>
      <c r="O108" s="4">
        <v>1</v>
      </c>
      <c r="P108" s="4">
        <v>5</v>
      </c>
      <c r="Q108" s="4">
        <v>8</v>
      </c>
      <c r="R108" s="4">
        <v>1</v>
      </c>
      <c r="S108" s="4">
        <v>1247</v>
      </c>
      <c r="T108" s="4">
        <v>22</v>
      </c>
      <c r="U108" s="4">
        <v>7</v>
      </c>
      <c r="V108" s="4">
        <v>5</v>
      </c>
      <c r="W108" s="4">
        <v>6</v>
      </c>
      <c r="X108" s="4">
        <v>1973</v>
      </c>
      <c r="Y108" s="4">
        <v>0</v>
      </c>
      <c r="Z108" s="19">
        <v>17</v>
      </c>
      <c r="AA108" s="4">
        <v>3</v>
      </c>
      <c r="AB108" s="4">
        <v>0</v>
      </c>
      <c r="AC108" s="4">
        <v>181</v>
      </c>
      <c r="AD108" s="4">
        <v>49</v>
      </c>
      <c r="AE108" s="4">
        <v>128</v>
      </c>
      <c r="AF108" s="4">
        <v>5</v>
      </c>
      <c r="AG108" s="4">
        <v>4</v>
      </c>
      <c r="AH108" s="4">
        <v>10</v>
      </c>
      <c r="AI108" s="4">
        <v>11</v>
      </c>
      <c r="AJ108" s="4">
        <v>462</v>
      </c>
      <c r="AK108" s="4">
        <v>1353</v>
      </c>
      <c r="AL108" s="4">
        <v>3</v>
      </c>
      <c r="AM108" s="97">
        <v>4</v>
      </c>
      <c r="AN108" s="4">
        <v>0</v>
      </c>
      <c r="AO108" s="4">
        <v>743</v>
      </c>
      <c r="AP108" s="4">
        <v>31</v>
      </c>
      <c r="AQ108" s="4">
        <v>24</v>
      </c>
      <c r="AR108" s="4">
        <v>9</v>
      </c>
      <c r="AS108" s="4">
        <v>15</v>
      </c>
      <c r="AT108" s="4">
        <v>24</v>
      </c>
      <c r="AU108" s="4">
        <v>181</v>
      </c>
      <c r="AV108" s="4">
        <v>41</v>
      </c>
      <c r="AW108" s="4">
        <v>374</v>
      </c>
      <c r="AX108" s="4">
        <v>117</v>
      </c>
      <c r="AY108" s="97">
        <v>26</v>
      </c>
      <c r="AZ108" s="4">
        <v>49</v>
      </c>
      <c r="BA108" s="4">
        <v>1395</v>
      </c>
      <c r="BB108" s="4">
        <v>49</v>
      </c>
      <c r="BC108" s="4">
        <v>58</v>
      </c>
      <c r="BD108" s="4">
        <v>54</v>
      </c>
      <c r="BE108" s="4">
        <v>55</v>
      </c>
      <c r="BF108" s="4">
        <v>56</v>
      </c>
      <c r="BG108" s="4">
        <v>26</v>
      </c>
      <c r="BH108" s="4">
        <v>31</v>
      </c>
      <c r="BI108" s="4">
        <v>99</v>
      </c>
      <c r="BJ108" s="4">
        <v>52</v>
      </c>
      <c r="BK108" s="97">
        <v>42</v>
      </c>
      <c r="BL108" s="4">
        <v>55</v>
      </c>
      <c r="BM108" s="4">
        <v>1254</v>
      </c>
      <c r="BN108" s="4">
        <v>27</v>
      </c>
      <c r="BO108" s="4">
        <v>33</v>
      </c>
      <c r="BP108" s="4">
        <v>38</v>
      </c>
      <c r="BQ108" s="4">
        <v>964</v>
      </c>
      <c r="BR108" s="4">
        <v>24</v>
      </c>
      <c r="BS108" s="4">
        <v>29</v>
      </c>
      <c r="BT108" s="4">
        <v>29</v>
      </c>
      <c r="BU108" s="4">
        <v>26</v>
      </c>
      <c r="BV108" s="19">
        <v>20</v>
      </c>
      <c r="BW108" s="97">
        <v>18</v>
      </c>
      <c r="BX108" s="4">
        <v>13</v>
      </c>
      <c r="BY108" s="4">
        <v>770</v>
      </c>
      <c r="BZ108" s="4">
        <v>25</v>
      </c>
      <c r="CA108" s="140">
        <v>24</v>
      </c>
      <c r="CB108" s="140">
        <v>29</v>
      </c>
      <c r="CC108" s="140">
        <v>28</v>
      </c>
      <c r="CD108" s="140">
        <v>23</v>
      </c>
      <c r="CE108" s="140">
        <v>24</v>
      </c>
      <c r="CF108" s="140">
        <v>16</v>
      </c>
      <c r="CG108" s="140">
        <v>17</v>
      </c>
      <c r="CH108" s="187">
        <v>51</v>
      </c>
      <c r="CI108" s="193">
        <v>21</v>
      </c>
      <c r="CJ108" s="140">
        <v>9</v>
      </c>
      <c r="CK108" s="140">
        <v>671</v>
      </c>
      <c r="CL108" s="140">
        <v>24</v>
      </c>
      <c r="CM108" s="140">
        <v>7</v>
      </c>
      <c r="CN108" s="140">
        <v>12</v>
      </c>
      <c r="CO108" s="140">
        <v>24</v>
      </c>
      <c r="CP108" s="140">
        <v>35</v>
      </c>
      <c r="CQ108" s="140">
        <v>38</v>
      </c>
      <c r="CR108" s="140">
        <v>48</v>
      </c>
      <c r="CS108" s="140">
        <v>38</v>
      </c>
      <c r="CT108" s="187">
        <v>23</v>
      </c>
      <c r="CU108" s="193">
        <v>17</v>
      </c>
      <c r="CV108" s="140">
        <v>19</v>
      </c>
      <c r="CW108" s="140">
        <v>780</v>
      </c>
      <c r="CX108" s="140">
        <v>23</v>
      </c>
      <c r="CY108" s="140">
        <v>20</v>
      </c>
      <c r="CZ108" s="140">
        <v>44</v>
      </c>
      <c r="DA108" s="140">
        <v>38</v>
      </c>
      <c r="DB108" s="4">
        <v>42</v>
      </c>
      <c r="DC108" s="4">
        <v>39</v>
      </c>
      <c r="DD108" s="4">
        <v>40</v>
      </c>
      <c r="DE108" s="4">
        <v>26</v>
      </c>
      <c r="DF108" s="19">
        <v>24</v>
      </c>
      <c r="DG108" s="4">
        <v>42</v>
      </c>
      <c r="DH108" s="4">
        <v>70</v>
      </c>
      <c r="DI108" s="4">
        <v>700</v>
      </c>
      <c r="DJ108" s="4">
        <v>12</v>
      </c>
      <c r="DK108" s="4">
        <v>18</v>
      </c>
      <c r="DL108" s="4">
        <v>17</v>
      </c>
      <c r="DM108" s="4">
        <v>35</v>
      </c>
      <c r="DN108" s="4">
        <v>26</v>
      </c>
      <c r="DO108" s="4">
        <v>14</v>
      </c>
      <c r="DP108" s="4">
        <v>13</v>
      </c>
      <c r="DQ108" s="4">
        <v>15</v>
      </c>
      <c r="DR108" s="4">
        <v>23</v>
      </c>
      <c r="DS108" s="4">
        <v>21</v>
      </c>
      <c r="DT108" s="4">
        <v>2</v>
      </c>
      <c r="DU108" s="4">
        <v>472</v>
      </c>
      <c r="DV108" s="4">
        <v>1</v>
      </c>
      <c r="DW108" s="4">
        <v>29</v>
      </c>
      <c r="DX108" s="4">
        <v>8</v>
      </c>
      <c r="DY108" s="4">
        <v>18</v>
      </c>
      <c r="DZ108" s="4">
        <v>3</v>
      </c>
      <c r="EA108" s="4">
        <v>331</v>
      </c>
      <c r="EB108" s="4">
        <v>7</v>
      </c>
      <c r="EC108" s="4">
        <v>4</v>
      </c>
      <c r="ED108" s="4">
        <v>10</v>
      </c>
      <c r="EE108" s="4">
        <v>5</v>
      </c>
      <c r="EF108" s="4">
        <v>3</v>
      </c>
      <c r="EG108" s="4">
        <v>367</v>
      </c>
      <c r="EH108" s="4">
        <v>3</v>
      </c>
      <c r="EI108" s="4">
        <v>4</v>
      </c>
      <c r="EJ108" s="4">
        <v>6</v>
      </c>
      <c r="EK108" s="4">
        <v>8</v>
      </c>
      <c r="EL108" s="4">
        <v>11</v>
      </c>
      <c r="EM108" s="4">
        <v>37</v>
      </c>
      <c r="EN108" s="4">
        <v>6</v>
      </c>
      <c r="EO108" s="4">
        <v>5</v>
      </c>
      <c r="EP108" s="4">
        <v>4</v>
      </c>
      <c r="EQ108" s="4">
        <v>8</v>
      </c>
      <c r="ER108" s="4">
        <v>6</v>
      </c>
      <c r="ES108" s="4">
        <v>350</v>
      </c>
      <c r="ET108" s="4">
        <v>6</v>
      </c>
      <c r="EU108" s="4">
        <v>9</v>
      </c>
      <c r="EV108" s="4">
        <v>8</v>
      </c>
      <c r="EW108" s="4">
        <v>5</v>
      </c>
      <c r="EX108" s="4">
        <v>1</v>
      </c>
      <c r="EY108" s="4">
        <v>293</v>
      </c>
      <c r="EZ108" s="4">
        <v>32</v>
      </c>
      <c r="FA108" s="4">
        <v>5</v>
      </c>
      <c r="FB108" s="4">
        <v>5</v>
      </c>
      <c r="FC108" s="4">
        <v>2</v>
      </c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</row>
    <row r="109" spans="1:170" x14ac:dyDescent="0.25">
      <c r="A109" s="71" t="s">
        <v>63</v>
      </c>
      <c r="B109" s="59" t="s">
        <v>127</v>
      </c>
      <c r="C109" s="4">
        <v>0</v>
      </c>
      <c r="D109" s="4">
        <v>0</v>
      </c>
      <c r="E109" s="4">
        <v>0</v>
      </c>
      <c r="F109" s="4">
        <v>57</v>
      </c>
      <c r="G109" s="4">
        <v>99</v>
      </c>
      <c r="H109" s="4">
        <v>47</v>
      </c>
      <c r="I109" s="4">
        <v>114</v>
      </c>
      <c r="J109" s="4">
        <v>72</v>
      </c>
      <c r="K109" s="4">
        <v>117</v>
      </c>
      <c r="L109" s="4">
        <v>157</v>
      </c>
      <c r="M109" s="4">
        <v>673</v>
      </c>
      <c r="N109" s="19">
        <v>843</v>
      </c>
      <c r="O109" s="4">
        <v>6789</v>
      </c>
      <c r="P109" s="4">
        <v>157</v>
      </c>
      <c r="Q109" s="4">
        <v>2236</v>
      </c>
      <c r="R109" s="4">
        <v>16</v>
      </c>
      <c r="S109" s="4">
        <v>26</v>
      </c>
      <c r="T109" s="4">
        <v>58</v>
      </c>
      <c r="U109" s="4">
        <v>36</v>
      </c>
      <c r="V109" s="4">
        <v>69</v>
      </c>
      <c r="W109" s="4">
        <v>119</v>
      </c>
      <c r="X109" s="4">
        <v>2679</v>
      </c>
      <c r="Y109" s="4">
        <v>585</v>
      </c>
      <c r="Z109" s="19">
        <v>450</v>
      </c>
      <c r="AA109" s="4">
        <v>3628</v>
      </c>
      <c r="AB109" s="4">
        <v>285</v>
      </c>
      <c r="AC109" s="4">
        <v>4874</v>
      </c>
      <c r="AD109" s="4">
        <v>257</v>
      </c>
      <c r="AE109" s="4">
        <v>58</v>
      </c>
      <c r="AF109" s="4">
        <v>71</v>
      </c>
      <c r="AG109" s="4">
        <v>34</v>
      </c>
      <c r="AH109" s="4">
        <v>46</v>
      </c>
      <c r="AI109" s="4">
        <v>83</v>
      </c>
      <c r="AJ109" s="4">
        <v>78</v>
      </c>
      <c r="AK109" s="4">
        <v>75</v>
      </c>
      <c r="AL109" s="4">
        <v>396</v>
      </c>
      <c r="AM109" s="97">
        <v>1168</v>
      </c>
      <c r="AN109" s="4">
        <v>23</v>
      </c>
      <c r="AO109" s="4">
        <v>8805</v>
      </c>
      <c r="AP109" s="4">
        <v>130</v>
      </c>
      <c r="AQ109" s="4">
        <v>21</v>
      </c>
      <c r="AR109" s="4">
        <v>25</v>
      </c>
      <c r="AS109" s="4">
        <v>22</v>
      </c>
      <c r="AT109" s="4">
        <v>217</v>
      </c>
      <c r="AU109" s="4">
        <v>1205</v>
      </c>
      <c r="AV109" s="4">
        <v>265</v>
      </c>
      <c r="AW109" s="4">
        <v>281</v>
      </c>
      <c r="AX109" s="4">
        <v>828</v>
      </c>
      <c r="AY109" s="97">
        <v>695</v>
      </c>
      <c r="AZ109" s="4">
        <v>173</v>
      </c>
      <c r="BA109" s="4">
        <v>5658</v>
      </c>
      <c r="BB109" s="4">
        <v>198</v>
      </c>
      <c r="BC109" s="4">
        <v>138</v>
      </c>
      <c r="BD109" s="4">
        <v>217</v>
      </c>
      <c r="BE109" s="4">
        <v>245</v>
      </c>
      <c r="BF109" s="4">
        <v>196</v>
      </c>
      <c r="BG109" s="4">
        <v>202</v>
      </c>
      <c r="BH109" s="4">
        <v>117</v>
      </c>
      <c r="BI109" s="4">
        <v>353</v>
      </c>
      <c r="BJ109" s="4">
        <v>244</v>
      </c>
      <c r="BK109" s="97">
        <v>203</v>
      </c>
      <c r="BL109" s="4">
        <v>141</v>
      </c>
      <c r="BM109" s="4">
        <v>3949</v>
      </c>
      <c r="BN109" s="4">
        <v>146</v>
      </c>
      <c r="BO109" s="4">
        <v>133</v>
      </c>
      <c r="BP109" s="4">
        <v>170</v>
      </c>
      <c r="BQ109" s="4">
        <v>169</v>
      </c>
      <c r="BR109" s="4">
        <v>127</v>
      </c>
      <c r="BS109" s="4">
        <v>148</v>
      </c>
      <c r="BT109" s="4">
        <v>182</v>
      </c>
      <c r="BU109" s="4">
        <v>272</v>
      </c>
      <c r="BV109" s="19">
        <v>770</v>
      </c>
      <c r="BW109" s="97">
        <v>367</v>
      </c>
      <c r="BX109" s="4">
        <v>65</v>
      </c>
      <c r="BY109" s="4">
        <v>2112</v>
      </c>
      <c r="BZ109" s="4">
        <v>82</v>
      </c>
      <c r="CA109" s="140">
        <v>71</v>
      </c>
      <c r="CB109" s="140">
        <v>90</v>
      </c>
      <c r="CC109" s="140">
        <v>91</v>
      </c>
      <c r="CD109" s="140">
        <v>62</v>
      </c>
      <c r="CE109" s="140">
        <v>91</v>
      </c>
      <c r="CF109" s="140">
        <v>66</v>
      </c>
      <c r="CG109" s="140">
        <v>187</v>
      </c>
      <c r="CH109" s="187">
        <v>567</v>
      </c>
      <c r="CI109" s="193">
        <v>373</v>
      </c>
      <c r="CJ109" s="140">
        <v>32</v>
      </c>
      <c r="CK109" s="140">
        <v>978</v>
      </c>
      <c r="CL109" s="140">
        <v>44</v>
      </c>
      <c r="CM109" s="140">
        <v>60</v>
      </c>
      <c r="CN109" s="140">
        <v>75</v>
      </c>
      <c r="CO109" s="140">
        <v>83</v>
      </c>
      <c r="CP109" s="140">
        <v>74</v>
      </c>
      <c r="CQ109" s="140">
        <v>81</v>
      </c>
      <c r="CR109" s="140">
        <v>66</v>
      </c>
      <c r="CS109" s="140">
        <v>130</v>
      </c>
      <c r="CT109" s="187">
        <v>451</v>
      </c>
      <c r="CU109" s="193">
        <v>115</v>
      </c>
      <c r="CV109" s="140">
        <v>32</v>
      </c>
      <c r="CW109" s="140">
        <v>1269</v>
      </c>
      <c r="CX109" s="140">
        <v>62</v>
      </c>
      <c r="CY109" s="140">
        <v>77</v>
      </c>
      <c r="CZ109" s="140">
        <v>99</v>
      </c>
      <c r="DA109" s="140">
        <v>77</v>
      </c>
      <c r="DB109" s="4">
        <v>74</v>
      </c>
      <c r="DC109" s="4">
        <v>104</v>
      </c>
      <c r="DD109" s="4">
        <v>79</v>
      </c>
      <c r="DE109" s="4">
        <v>103</v>
      </c>
      <c r="DF109" s="19">
        <v>401</v>
      </c>
      <c r="DG109" s="4">
        <v>40</v>
      </c>
      <c r="DH109" s="4">
        <v>34</v>
      </c>
      <c r="DI109" s="4">
        <v>1267</v>
      </c>
      <c r="DJ109" s="4">
        <v>66</v>
      </c>
      <c r="DK109" s="4">
        <v>59</v>
      </c>
      <c r="DL109" s="4">
        <v>87</v>
      </c>
      <c r="DM109" s="4">
        <v>78</v>
      </c>
      <c r="DN109" s="4">
        <v>65</v>
      </c>
      <c r="DO109" s="4">
        <v>77</v>
      </c>
      <c r="DP109" s="4">
        <v>49</v>
      </c>
      <c r="DQ109" s="4">
        <v>81</v>
      </c>
      <c r="DR109" s="4">
        <v>328</v>
      </c>
      <c r="DS109" s="4">
        <v>32</v>
      </c>
      <c r="DT109" s="4">
        <v>4</v>
      </c>
      <c r="DU109" s="4">
        <v>1104</v>
      </c>
      <c r="DV109" s="4">
        <v>35</v>
      </c>
      <c r="DW109" s="4">
        <v>69</v>
      </c>
      <c r="DX109" s="4">
        <v>52</v>
      </c>
      <c r="DY109" s="4">
        <v>39</v>
      </c>
      <c r="DZ109" s="4">
        <v>35</v>
      </c>
      <c r="EA109" s="4">
        <v>47</v>
      </c>
      <c r="EB109" s="4">
        <v>56</v>
      </c>
      <c r="EC109" s="4">
        <v>55</v>
      </c>
      <c r="ED109" s="4">
        <v>252</v>
      </c>
      <c r="EE109" s="4">
        <v>42</v>
      </c>
      <c r="EF109" s="4">
        <v>12</v>
      </c>
      <c r="EG109" s="4">
        <v>1016</v>
      </c>
      <c r="EH109" s="4">
        <v>20</v>
      </c>
      <c r="EI109" s="4">
        <v>28</v>
      </c>
      <c r="EJ109" s="4">
        <v>46</v>
      </c>
      <c r="EK109" s="4">
        <v>54</v>
      </c>
      <c r="EL109" s="4">
        <v>38</v>
      </c>
      <c r="EM109" s="4">
        <v>65</v>
      </c>
      <c r="EN109" s="4">
        <v>31</v>
      </c>
      <c r="EO109" s="4">
        <v>58</v>
      </c>
      <c r="EP109" s="4">
        <v>170</v>
      </c>
      <c r="EQ109" s="4">
        <v>45</v>
      </c>
      <c r="ER109" s="4">
        <v>23</v>
      </c>
      <c r="ES109" s="4">
        <v>1000</v>
      </c>
      <c r="ET109" s="4">
        <v>37</v>
      </c>
      <c r="EU109" s="4">
        <v>41</v>
      </c>
      <c r="EV109" s="4">
        <v>35</v>
      </c>
      <c r="EW109" s="4">
        <v>31</v>
      </c>
      <c r="EX109" s="4">
        <v>40</v>
      </c>
      <c r="EY109" s="4">
        <v>31</v>
      </c>
      <c r="EZ109" s="4">
        <v>31</v>
      </c>
      <c r="FA109" s="4">
        <v>27</v>
      </c>
      <c r="FB109" s="4">
        <v>34</v>
      </c>
      <c r="FC109" s="4">
        <v>9</v>
      </c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</row>
    <row r="110" spans="1:170" s="1" customFormat="1" x14ac:dyDescent="0.25">
      <c r="A110" s="72" t="s">
        <v>63</v>
      </c>
      <c r="B110" s="60" t="s">
        <v>42</v>
      </c>
      <c r="C110" s="6">
        <v>6143</v>
      </c>
      <c r="D110" s="6">
        <v>828</v>
      </c>
      <c r="E110" s="6">
        <v>1414</v>
      </c>
      <c r="F110" s="6">
        <v>98</v>
      </c>
      <c r="G110" s="6">
        <v>105</v>
      </c>
      <c r="H110" s="6">
        <v>158</v>
      </c>
      <c r="I110" s="6">
        <v>553</v>
      </c>
      <c r="J110" s="6">
        <v>347</v>
      </c>
      <c r="K110" s="6">
        <v>864</v>
      </c>
      <c r="L110" s="6">
        <v>973</v>
      </c>
      <c r="M110" s="6">
        <v>2015</v>
      </c>
      <c r="N110" s="20">
        <v>1593</v>
      </c>
      <c r="O110" s="6">
        <v>7119</v>
      </c>
      <c r="P110" s="6">
        <v>487</v>
      </c>
      <c r="Q110" s="6">
        <v>4761</v>
      </c>
      <c r="R110" s="6">
        <v>290</v>
      </c>
      <c r="S110" s="6">
        <v>8252</v>
      </c>
      <c r="T110" s="6">
        <v>239</v>
      </c>
      <c r="U110" s="6">
        <v>250</v>
      </c>
      <c r="V110" s="6">
        <v>1819</v>
      </c>
      <c r="W110" s="6">
        <v>1648</v>
      </c>
      <c r="X110" s="6">
        <v>6415</v>
      </c>
      <c r="Y110" s="6">
        <v>691</v>
      </c>
      <c r="Z110" s="20">
        <v>2850</v>
      </c>
      <c r="AA110" s="6">
        <v>3839</v>
      </c>
      <c r="AB110" s="6">
        <v>490</v>
      </c>
      <c r="AC110" s="6">
        <v>8809</v>
      </c>
      <c r="AD110" s="6">
        <v>1535</v>
      </c>
      <c r="AE110" s="6">
        <v>362</v>
      </c>
      <c r="AF110" s="6">
        <v>144</v>
      </c>
      <c r="AG110" s="6">
        <v>346</v>
      </c>
      <c r="AH110" s="6">
        <v>1211</v>
      </c>
      <c r="AI110" s="6">
        <v>3642</v>
      </c>
      <c r="AJ110" s="6">
        <v>663</v>
      </c>
      <c r="AK110" s="6">
        <v>3582</v>
      </c>
      <c r="AL110" s="6">
        <v>1097</v>
      </c>
      <c r="AM110" s="98">
        <v>1647</v>
      </c>
      <c r="AN110" s="6">
        <v>105</v>
      </c>
      <c r="AO110" s="6">
        <v>15143</v>
      </c>
      <c r="AP110" s="6">
        <v>1099</v>
      </c>
      <c r="AQ110" s="6">
        <v>193</v>
      </c>
      <c r="AR110" s="6">
        <v>98</v>
      </c>
      <c r="AS110" s="6">
        <v>1867</v>
      </c>
      <c r="AT110" s="6">
        <v>532</v>
      </c>
      <c r="AU110" s="6">
        <v>2759</v>
      </c>
      <c r="AV110" s="6">
        <v>836</v>
      </c>
      <c r="AW110" s="6">
        <v>948</v>
      </c>
      <c r="AX110" s="6">
        <v>1972</v>
      </c>
      <c r="AY110" s="98">
        <v>1203</v>
      </c>
      <c r="AZ110" s="6">
        <v>816</v>
      </c>
      <c r="BA110" s="6">
        <v>13982</v>
      </c>
      <c r="BB110" s="6">
        <v>957</v>
      </c>
      <c r="BC110" s="6">
        <v>863</v>
      </c>
      <c r="BD110" s="6">
        <v>725</v>
      </c>
      <c r="BE110" s="6">
        <v>1952</v>
      </c>
      <c r="BF110" s="6">
        <v>1739</v>
      </c>
      <c r="BG110" s="6">
        <v>1458</v>
      </c>
      <c r="BH110" s="6">
        <v>2494</v>
      </c>
      <c r="BI110" s="6">
        <v>1699</v>
      </c>
      <c r="BJ110" s="6">
        <v>1335</v>
      </c>
      <c r="BK110" s="98">
        <v>924</v>
      </c>
      <c r="BL110" s="6">
        <v>2193</v>
      </c>
      <c r="BM110" s="6">
        <v>8649</v>
      </c>
      <c r="BN110" s="6">
        <v>473</v>
      </c>
      <c r="BO110" s="6">
        <v>435</v>
      </c>
      <c r="BP110" s="6">
        <v>504</v>
      </c>
      <c r="BQ110" s="6">
        <v>5084</v>
      </c>
      <c r="BR110" s="6">
        <v>306</v>
      </c>
      <c r="BS110" s="6">
        <v>432</v>
      </c>
      <c r="BT110" s="6">
        <v>441</v>
      </c>
      <c r="BU110" s="6">
        <v>541</v>
      </c>
      <c r="BV110" s="20">
        <v>1050</v>
      </c>
      <c r="BW110" s="98">
        <v>622</v>
      </c>
      <c r="BX110" s="6">
        <v>468</v>
      </c>
      <c r="BY110" s="6">
        <v>7492</v>
      </c>
      <c r="BZ110" s="6">
        <v>416</v>
      </c>
      <c r="CA110" s="129">
        <v>325</v>
      </c>
      <c r="CB110" s="129">
        <v>342</v>
      </c>
      <c r="CC110" s="129">
        <v>343</v>
      </c>
      <c r="CD110" s="129">
        <v>254</v>
      </c>
      <c r="CE110" s="129">
        <v>340</v>
      </c>
      <c r="CF110" s="129">
        <v>643</v>
      </c>
      <c r="CG110" s="129">
        <v>527</v>
      </c>
      <c r="CH110" s="189">
        <v>889</v>
      </c>
      <c r="CI110" s="195">
        <v>604</v>
      </c>
      <c r="CJ110" s="129">
        <v>207</v>
      </c>
      <c r="CK110" s="129">
        <v>6251</v>
      </c>
      <c r="CL110" s="129">
        <v>178</v>
      </c>
      <c r="CM110" s="129">
        <v>192</v>
      </c>
      <c r="CN110" s="129">
        <v>220</v>
      </c>
      <c r="CO110" s="129">
        <v>309</v>
      </c>
      <c r="CP110" s="129">
        <v>262</v>
      </c>
      <c r="CQ110" s="129">
        <v>392</v>
      </c>
      <c r="CR110" s="129">
        <v>1122</v>
      </c>
      <c r="CS110" s="129">
        <v>423</v>
      </c>
      <c r="CT110" s="189">
        <v>827</v>
      </c>
      <c r="CU110" s="195">
        <v>342</v>
      </c>
      <c r="CV110" s="129">
        <v>173</v>
      </c>
      <c r="CW110" s="129">
        <v>5916</v>
      </c>
      <c r="CX110" s="129">
        <v>175</v>
      </c>
      <c r="CY110" s="129">
        <v>234</v>
      </c>
      <c r="CZ110" s="129">
        <v>325</v>
      </c>
      <c r="DA110" s="129">
        <v>325</v>
      </c>
      <c r="DB110" s="6">
        <v>280</v>
      </c>
      <c r="DC110" s="6">
        <v>466</v>
      </c>
      <c r="DD110" s="6">
        <v>1074</v>
      </c>
      <c r="DE110" s="6">
        <v>302</v>
      </c>
      <c r="DF110" s="20">
        <v>617</v>
      </c>
      <c r="DG110" s="6">
        <v>246</v>
      </c>
      <c r="DH110" s="6">
        <v>230</v>
      </c>
      <c r="DI110" s="6">
        <v>5116</v>
      </c>
      <c r="DJ110" s="6">
        <v>205</v>
      </c>
      <c r="DK110" s="6">
        <v>299</v>
      </c>
      <c r="DL110" s="6">
        <v>275</v>
      </c>
      <c r="DM110" s="6">
        <v>2050</v>
      </c>
      <c r="DN110" s="6">
        <v>233</v>
      </c>
      <c r="DO110" s="6">
        <v>2641</v>
      </c>
      <c r="DP110" s="6">
        <v>137</v>
      </c>
      <c r="DQ110" s="6">
        <v>178</v>
      </c>
      <c r="DR110" s="6">
        <v>416</v>
      </c>
      <c r="DS110" s="6">
        <v>111</v>
      </c>
      <c r="DT110" s="6">
        <v>13</v>
      </c>
      <c r="DU110" s="6">
        <v>3878</v>
      </c>
      <c r="DV110" s="6">
        <v>113</v>
      </c>
      <c r="DW110" s="6">
        <v>237</v>
      </c>
      <c r="DX110" s="6">
        <v>209</v>
      </c>
      <c r="DY110" s="6">
        <v>224</v>
      </c>
      <c r="DZ110" s="6">
        <v>133</v>
      </c>
      <c r="EA110" s="6">
        <v>489</v>
      </c>
      <c r="EB110" s="6">
        <v>157</v>
      </c>
      <c r="EC110" s="6">
        <v>101</v>
      </c>
      <c r="ED110" s="6">
        <v>2399</v>
      </c>
      <c r="EE110" s="6">
        <v>138</v>
      </c>
      <c r="EF110" s="6">
        <v>70</v>
      </c>
      <c r="EG110" s="6">
        <v>3760</v>
      </c>
      <c r="EH110" s="6">
        <v>88</v>
      </c>
      <c r="EI110" s="6">
        <v>105</v>
      </c>
      <c r="EJ110" s="6">
        <v>165</v>
      </c>
      <c r="EK110" s="6">
        <v>177</v>
      </c>
      <c r="EL110" s="6">
        <v>148</v>
      </c>
      <c r="EM110" s="6">
        <v>2236</v>
      </c>
      <c r="EN110" s="6">
        <v>106</v>
      </c>
      <c r="EO110" s="6">
        <v>127</v>
      </c>
      <c r="EP110" s="6">
        <v>229</v>
      </c>
      <c r="EQ110" s="6">
        <v>123</v>
      </c>
      <c r="ER110" s="6">
        <v>77</v>
      </c>
      <c r="ES110" s="6">
        <v>3466</v>
      </c>
      <c r="ET110" s="6">
        <v>128</v>
      </c>
      <c r="EU110" s="6">
        <v>134</v>
      </c>
      <c r="EV110" s="6">
        <v>144</v>
      </c>
      <c r="EW110" s="6">
        <v>122</v>
      </c>
      <c r="EX110" s="6">
        <v>106</v>
      </c>
      <c r="EY110" s="6">
        <v>419</v>
      </c>
      <c r="EZ110" s="6">
        <v>139</v>
      </c>
      <c r="FA110" s="6">
        <v>2068</v>
      </c>
      <c r="FB110" s="6">
        <v>105</v>
      </c>
      <c r="FC110" s="6">
        <v>51</v>
      </c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</row>
    <row r="111" spans="1:170" x14ac:dyDescent="0.25">
      <c r="A111" s="71" t="s">
        <v>64</v>
      </c>
      <c r="B111" s="59" t="s">
        <v>125</v>
      </c>
      <c r="C111" s="4">
        <v>2778</v>
      </c>
      <c r="D111" s="4">
        <v>551</v>
      </c>
      <c r="E111" s="4">
        <v>639</v>
      </c>
      <c r="F111" s="4">
        <v>6</v>
      </c>
      <c r="G111" s="4">
        <v>85</v>
      </c>
      <c r="H111" s="4">
        <v>44</v>
      </c>
      <c r="I111" s="4">
        <v>232</v>
      </c>
      <c r="J111" s="4">
        <v>616</v>
      </c>
      <c r="K111" s="4">
        <v>914</v>
      </c>
      <c r="L111" s="4">
        <v>242</v>
      </c>
      <c r="M111" s="4">
        <v>199</v>
      </c>
      <c r="N111" s="19">
        <v>1071</v>
      </c>
      <c r="O111" s="4">
        <v>690</v>
      </c>
      <c r="P111" s="4">
        <v>275</v>
      </c>
      <c r="Q111" s="4">
        <v>661</v>
      </c>
      <c r="R111" s="4">
        <v>1017</v>
      </c>
      <c r="S111" s="4">
        <v>6195</v>
      </c>
      <c r="T111" s="4">
        <v>34</v>
      </c>
      <c r="U111" s="4">
        <v>111</v>
      </c>
      <c r="V111" s="4">
        <v>1432</v>
      </c>
      <c r="W111" s="4">
        <v>1181</v>
      </c>
      <c r="X111" s="4">
        <v>2496</v>
      </c>
      <c r="Y111" s="4">
        <v>1216</v>
      </c>
      <c r="Z111" s="19">
        <v>1488</v>
      </c>
      <c r="AA111" s="4">
        <v>117</v>
      </c>
      <c r="AB111" s="4">
        <v>48</v>
      </c>
      <c r="AC111" s="4">
        <v>2057</v>
      </c>
      <c r="AD111" s="4">
        <v>1068</v>
      </c>
      <c r="AE111" s="4">
        <v>618</v>
      </c>
      <c r="AF111" s="4">
        <v>938</v>
      </c>
      <c r="AG111" s="4">
        <v>143</v>
      </c>
      <c r="AH111" s="4">
        <v>178</v>
      </c>
      <c r="AI111" s="4">
        <v>3495</v>
      </c>
      <c r="AJ111" s="4">
        <v>154</v>
      </c>
      <c r="AK111" s="4">
        <v>2338</v>
      </c>
      <c r="AL111" s="4">
        <v>140</v>
      </c>
      <c r="AM111" s="97">
        <v>179</v>
      </c>
      <c r="AN111" s="4">
        <v>49</v>
      </c>
      <c r="AO111" s="4">
        <v>3863</v>
      </c>
      <c r="AP111" s="4">
        <v>87</v>
      </c>
      <c r="AQ111" s="4">
        <v>164</v>
      </c>
      <c r="AR111" s="4">
        <v>103</v>
      </c>
      <c r="AS111" s="4">
        <v>2425</v>
      </c>
      <c r="AT111" s="4">
        <v>263</v>
      </c>
      <c r="AU111" s="4">
        <v>1023</v>
      </c>
      <c r="AV111" s="4">
        <v>711</v>
      </c>
      <c r="AW111" s="4">
        <v>1188</v>
      </c>
      <c r="AX111" s="4">
        <v>899</v>
      </c>
      <c r="AY111" s="97">
        <v>437</v>
      </c>
      <c r="AZ111" s="4">
        <v>416</v>
      </c>
      <c r="BA111" s="4">
        <v>4392</v>
      </c>
      <c r="BB111" s="4">
        <v>990</v>
      </c>
      <c r="BC111" s="4">
        <v>294</v>
      </c>
      <c r="BD111" s="4">
        <v>297</v>
      </c>
      <c r="BE111" s="4">
        <v>285</v>
      </c>
      <c r="BF111" s="4">
        <v>180</v>
      </c>
      <c r="BG111" s="4">
        <v>275</v>
      </c>
      <c r="BH111" s="4">
        <v>203</v>
      </c>
      <c r="BI111" s="4">
        <v>688</v>
      </c>
      <c r="BJ111" s="4">
        <v>546</v>
      </c>
      <c r="BK111" s="97">
        <v>452</v>
      </c>
      <c r="BL111" s="4">
        <v>1349</v>
      </c>
      <c r="BM111" s="4">
        <v>1914</v>
      </c>
      <c r="BN111" s="4">
        <v>476</v>
      </c>
      <c r="BO111" s="4">
        <v>352</v>
      </c>
      <c r="BP111" s="4">
        <v>306</v>
      </c>
      <c r="BQ111" s="4">
        <v>2483</v>
      </c>
      <c r="BR111" s="4">
        <v>152</v>
      </c>
      <c r="BS111" s="4">
        <v>174</v>
      </c>
      <c r="BT111" s="4">
        <v>191</v>
      </c>
      <c r="BU111" s="4">
        <v>210</v>
      </c>
      <c r="BV111" s="19">
        <v>167</v>
      </c>
      <c r="BW111" s="97">
        <v>178</v>
      </c>
      <c r="BX111" s="4">
        <v>170</v>
      </c>
      <c r="BY111" s="4">
        <v>1980</v>
      </c>
      <c r="BZ111" s="4">
        <v>162</v>
      </c>
      <c r="CA111" s="140">
        <v>178</v>
      </c>
      <c r="CB111" s="140">
        <v>214</v>
      </c>
      <c r="CC111" s="140">
        <v>164</v>
      </c>
      <c r="CD111" s="140">
        <v>109</v>
      </c>
      <c r="CE111" s="140">
        <v>114</v>
      </c>
      <c r="CF111" s="140">
        <v>115</v>
      </c>
      <c r="CG111" s="140">
        <v>195</v>
      </c>
      <c r="CH111" s="187">
        <v>192</v>
      </c>
      <c r="CI111" s="193">
        <v>167</v>
      </c>
      <c r="CJ111" s="140">
        <v>66</v>
      </c>
      <c r="CK111" s="140">
        <v>1814</v>
      </c>
      <c r="CL111" s="140">
        <v>126</v>
      </c>
      <c r="CM111" s="140">
        <v>71</v>
      </c>
      <c r="CN111" s="140">
        <v>128</v>
      </c>
      <c r="CO111" s="140">
        <v>141</v>
      </c>
      <c r="CP111" s="140">
        <v>138</v>
      </c>
      <c r="CQ111" s="140">
        <v>343</v>
      </c>
      <c r="CR111" s="140">
        <v>395</v>
      </c>
      <c r="CS111" s="140">
        <v>384</v>
      </c>
      <c r="CT111" s="187">
        <v>299</v>
      </c>
      <c r="CU111" s="193">
        <v>197</v>
      </c>
      <c r="CV111" s="140">
        <v>99</v>
      </c>
      <c r="CW111" s="140">
        <v>1969</v>
      </c>
      <c r="CX111" s="140">
        <v>59</v>
      </c>
      <c r="CY111" s="140">
        <v>145</v>
      </c>
      <c r="CZ111" s="140">
        <v>206</v>
      </c>
      <c r="DA111" s="140">
        <v>254</v>
      </c>
      <c r="DB111" s="4">
        <v>100</v>
      </c>
      <c r="DC111" s="4">
        <v>143</v>
      </c>
      <c r="DD111" s="4">
        <v>130</v>
      </c>
      <c r="DE111" s="4">
        <v>259</v>
      </c>
      <c r="DF111" s="19">
        <v>164</v>
      </c>
      <c r="DG111" s="4">
        <v>152</v>
      </c>
      <c r="DH111" s="4">
        <v>84</v>
      </c>
      <c r="DI111" s="4">
        <v>1844</v>
      </c>
      <c r="DJ111" s="4">
        <v>150</v>
      </c>
      <c r="DK111" s="4">
        <v>195</v>
      </c>
      <c r="DL111" s="4">
        <v>160</v>
      </c>
      <c r="DM111" s="4">
        <v>150</v>
      </c>
      <c r="DN111" s="4">
        <v>467</v>
      </c>
      <c r="DO111" s="4">
        <v>1483</v>
      </c>
      <c r="DP111" s="4">
        <v>62</v>
      </c>
      <c r="DQ111" s="4">
        <v>103</v>
      </c>
      <c r="DR111" s="4">
        <v>159</v>
      </c>
      <c r="DS111" s="4">
        <v>62</v>
      </c>
      <c r="DT111" s="4">
        <v>33</v>
      </c>
      <c r="DU111" s="4">
        <v>1146</v>
      </c>
      <c r="DV111" s="4">
        <v>52</v>
      </c>
      <c r="DW111" s="4">
        <v>146</v>
      </c>
      <c r="DX111" s="4">
        <v>83</v>
      </c>
      <c r="DY111" s="4">
        <v>274</v>
      </c>
      <c r="DZ111" s="4">
        <v>38</v>
      </c>
      <c r="EA111" s="4">
        <v>121</v>
      </c>
      <c r="EB111" s="4">
        <v>50</v>
      </c>
      <c r="EC111" s="4">
        <v>30</v>
      </c>
      <c r="ED111" s="4">
        <v>1342</v>
      </c>
      <c r="EE111" s="4">
        <v>126</v>
      </c>
      <c r="EF111" s="4">
        <v>37</v>
      </c>
      <c r="EG111" s="4">
        <v>1104</v>
      </c>
      <c r="EH111" s="4">
        <v>68</v>
      </c>
      <c r="EI111" s="4">
        <v>70</v>
      </c>
      <c r="EJ111" s="4">
        <v>233</v>
      </c>
      <c r="EK111" s="4">
        <v>93</v>
      </c>
      <c r="EL111" s="4">
        <v>62</v>
      </c>
      <c r="EM111" s="4">
        <v>551</v>
      </c>
      <c r="EN111" s="4">
        <v>58</v>
      </c>
      <c r="EO111" s="4">
        <v>67</v>
      </c>
      <c r="EP111" s="4">
        <v>85</v>
      </c>
      <c r="EQ111" s="4">
        <v>139</v>
      </c>
      <c r="ER111" s="4">
        <v>37</v>
      </c>
      <c r="ES111" s="4">
        <v>1237</v>
      </c>
      <c r="ET111" s="4">
        <v>46</v>
      </c>
      <c r="EU111" s="4">
        <v>86</v>
      </c>
      <c r="EV111" s="4">
        <v>110</v>
      </c>
      <c r="EW111" s="4">
        <v>90</v>
      </c>
      <c r="EX111" s="4">
        <v>63</v>
      </c>
      <c r="EY111" s="4">
        <v>79</v>
      </c>
      <c r="EZ111" s="4">
        <v>51</v>
      </c>
      <c r="FA111" s="4">
        <v>1382</v>
      </c>
      <c r="FB111" s="4">
        <v>51</v>
      </c>
      <c r="FC111" s="4">
        <v>70</v>
      </c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</row>
    <row r="112" spans="1:170" x14ac:dyDescent="0.25">
      <c r="A112" s="71" t="s">
        <v>64</v>
      </c>
      <c r="B112" s="59" t="s">
        <v>126</v>
      </c>
      <c r="C112" s="4">
        <v>1105</v>
      </c>
      <c r="D112" s="4">
        <v>0</v>
      </c>
      <c r="E112" s="4">
        <v>0</v>
      </c>
      <c r="F112" s="4">
        <v>3</v>
      </c>
      <c r="G112" s="4">
        <v>0</v>
      </c>
      <c r="H112" s="4">
        <v>0</v>
      </c>
      <c r="I112" s="4">
        <v>136</v>
      </c>
      <c r="J112" s="4">
        <v>54</v>
      </c>
      <c r="K112" s="4">
        <v>107</v>
      </c>
      <c r="L112" s="4">
        <v>871</v>
      </c>
      <c r="M112" s="4">
        <v>6</v>
      </c>
      <c r="N112" s="19">
        <v>48</v>
      </c>
      <c r="O112" s="4">
        <v>0</v>
      </c>
      <c r="P112" s="4">
        <v>4</v>
      </c>
      <c r="Q112" s="4">
        <v>2</v>
      </c>
      <c r="R112" s="4">
        <v>0</v>
      </c>
      <c r="S112" s="4">
        <v>502</v>
      </c>
      <c r="T112" s="4">
        <v>14</v>
      </c>
      <c r="U112" s="4">
        <v>64</v>
      </c>
      <c r="V112" s="4">
        <v>11</v>
      </c>
      <c r="W112" s="4">
        <v>28</v>
      </c>
      <c r="X112" s="4">
        <v>927</v>
      </c>
      <c r="Y112" s="4">
        <v>2</v>
      </c>
      <c r="Z112" s="19">
        <v>40</v>
      </c>
      <c r="AA112" s="4">
        <v>12</v>
      </c>
      <c r="AB112" s="4">
        <v>1</v>
      </c>
      <c r="AC112" s="4">
        <v>105</v>
      </c>
      <c r="AD112" s="4">
        <v>12</v>
      </c>
      <c r="AE112" s="4">
        <v>2</v>
      </c>
      <c r="AF112" s="4">
        <v>20</v>
      </c>
      <c r="AG112" s="4">
        <v>2</v>
      </c>
      <c r="AH112" s="4">
        <v>5</v>
      </c>
      <c r="AI112" s="4">
        <v>2</v>
      </c>
      <c r="AJ112" s="4">
        <v>10</v>
      </c>
      <c r="AK112" s="4">
        <v>43</v>
      </c>
      <c r="AL112" s="4">
        <v>15</v>
      </c>
      <c r="AM112" s="97">
        <v>3</v>
      </c>
      <c r="AN112" s="4">
        <v>552</v>
      </c>
      <c r="AO112" s="4">
        <v>548</v>
      </c>
      <c r="AP112" s="4">
        <v>15</v>
      </c>
      <c r="AQ112" s="4">
        <v>5</v>
      </c>
      <c r="AR112" s="4">
        <v>8</v>
      </c>
      <c r="AS112" s="4">
        <v>8</v>
      </c>
      <c r="AT112" s="4">
        <v>3</v>
      </c>
      <c r="AU112" s="4">
        <v>127</v>
      </c>
      <c r="AV112" s="4">
        <v>51</v>
      </c>
      <c r="AW112" s="4">
        <v>30</v>
      </c>
      <c r="AX112" s="4">
        <v>44</v>
      </c>
      <c r="AY112" s="97">
        <v>103</v>
      </c>
      <c r="AZ112" s="4">
        <v>391</v>
      </c>
      <c r="BA112" s="4">
        <v>180</v>
      </c>
      <c r="BB112" s="4">
        <v>14</v>
      </c>
      <c r="BC112" s="4">
        <v>19</v>
      </c>
      <c r="BD112" s="4">
        <v>26</v>
      </c>
      <c r="BE112" s="4">
        <v>12</v>
      </c>
      <c r="BF112" s="4">
        <v>18</v>
      </c>
      <c r="BG112" s="4">
        <v>38</v>
      </c>
      <c r="BH112" s="4">
        <v>10</v>
      </c>
      <c r="BI112" s="4">
        <v>40</v>
      </c>
      <c r="BJ112" s="4">
        <v>269</v>
      </c>
      <c r="BK112" s="97">
        <v>14</v>
      </c>
      <c r="BL112" s="4">
        <v>77</v>
      </c>
      <c r="BM112" s="4">
        <v>119</v>
      </c>
      <c r="BN112" s="4">
        <v>13</v>
      </c>
      <c r="BO112" s="4">
        <v>34</v>
      </c>
      <c r="BP112" s="4">
        <v>5</v>
      </c>
      <c r="BQ112" s="4">
        <v>313</v>
      </c>
      <c r="BR112" s="4">
        <v>14</v>
      </c>
      <c r="BS112" s="4">
        <v>7</v>
      </c>
      <c r="BT112" s="4">
        <v>7</v>
      </c>
      <c r="BU112" s="4">
        <v>20</v>
      </c>
      <c r="BV112" s="19">
        <v>92</v>
      </c>
      <c r="BW112" s="97">
        <v>0</v>
      </c>
      <c r="BX112" s="4">
        <v>24</v>
      </c>
      <c r="BY112" s="4">
        <v>70</v>
      </c>
      <c r="BZ112" s="4">
        <v>9</v>
      </c>
      <c r="CA112" s="140">
        <v>6</v>
      </c>
      <c r="CB112" s="140">
        <v>8</v>
      </c>
      <c r="CC112" s="140">
        <v>6</v>
      </c>
      <c r="CD112" s="140">
        <v>2</v>
      </c>
      <c r="CE112" s="140">
        <v>7</v>
      </c>
      <c r="CF112" s="140">
        <v>1</v>
      </c>
      <c r="CG112" s="140">
        <v>4</v>
      </c>
      <c r="CH112" s="187">
        <v>84</v>
      </c>
      <c r="CI112" s="193">
        <v>0</v>
      </c>
      <c r="CJ112" s="140">
        <v>21</v>
      </c>
      <c r="CK112" s="140">
        <v>49</v>
      </c>
      <c r="CL112" s="140">
        <v>2</v>
      </c>
      <c r="CM112" s="140">
        <v>3</v>
      </c>
      <c r="CN112" s="140">
        <v>7</v>
      </c>
      <c r="CO112" s="140">
        <v>1</v>
      </c>
      <c r="CP112" s="140">
        <v>7</v>
      </c>
      <c r="CQ112" s="140">
        <v>8</v>
      </c>
      <c r="CR112" s="140">
        <v>15</v>
      </c>
      <c r="CS112" s="140">
        <v>17</v>
      </c>
      <c r="CT112" s="187">
        <v>75</v>
      </c>
      <c r="CU112" s="193">
        <v>0</v>
      </c>
      <c r="CV112" s="140">
        <v>19</v>
      </c>
      <c r="CW112" s="140">
        <v>88</v>
      </c>
      <c r="CX112" s="140">
        <v>4</v>
      </c>
      <c r="CY112" s="140">
        <v>3</v>
      </c>
      <c r="CZ112" s="140">
        <v>3</v>
      </c>
      <c r="DA112" s="140">
        <v>4</v>
      </c>
      <c r="DB112" s="4">
        <v>0</v>
      </c>
      <c r="DC112" s="4">
        <v>9</v>
      </c>
      <c r="DD112" s="4">
        <v>16</v>
      </c>
      <c r="DE112" s="4">
        <v>18</v>
      </c>
      <c r="DF112" s="19">
        <v>39</v>
      </c>
      <c r="DG112" s="4">
        <v>7</v>
      </c>
      <c r="DH112" s="4">
        <v>8</v>
      </c>
      <c r="DI112" s="4">
        <v>47</v>
      </c>
      <c r="DJ112" s="4">
        <v>2</v>
      </c>
      <c r="DK112" s="4">
        <v>3</v>
      </c>
      <c r="DL112" s="4">
        <v>6</v>
      </c>
      <c r="DM112" s="4">
        <v>2</v>
      </c>
      <c r="DN112" s="4">
        <v>5</v>
      </c>
      <c r="DO112" s="4">
        <v>2</v>
      </c>
      <c r="DP112" s="4">
        <v>3</v>
      </c>
      <c r="DQ112" s="4">
        <v>16</v>
      </c>
      <c r="DR112" s="4">
        <v>39</v>
      </c>
      <c r="DS112" s="4">
        <v>2</v>
      </c>
      <c r="DT112" s="4">
        <v>9</v>
      </c>
      <c r="DU112" s="4">
        <v>40</v>
      </c>
      <c r="DV112" s="4">
        <v>2</v>
      </c>
      <c r="DW112" s="4">
        <v>4</v>
      </c>
      <c r="DX112" s="4">
        <v>12</v>
      </c>
      <c r="DY112" s="4">
        <v>3</v>
      </c>
      <c r="DZ112" s="4">
        <v>1</v>
      </c>
      <c r="EA112" s="4">
        <v>60</v>
      </c>
      <c r="EB112" s="4">
        <v>0</v>
      </c>
      <c r="EC112" s="4">
        <v>1</v>
      </c>
      <c r="ED112" s="4">
        <v>26</v>
      </c>
      <c r="EE112" s="4">
        <v>0</v>
      </c>
      <c r="EF112" s="4">
        <v>9</v>
      </c>
      <c r="EG112" s="4">
        <v>39</v>
      </c>
      <c r="EH112" s="4">
        <v>2</v>
      </c>
      <c r="EI112" s="4">
        <v>3</v>
      </c>
      <c r="EJ112" s="4">
        <v>2</v>
      </c>
      <c r="EK112" s="4">
        <v>6</v>
      </c>
      <c r="EL112" s="4">
        <v>3</v>
      </c>
      <c r="EM112" s="4">
        <v>20</v>
      </c>
      <c r="EN112" s="4">
        <v>0</v>
      </c>
      <c r="EO112" s="4">
        <v>4</v>
      </c>
      <c r="EP112" s="4">
        <v>20</v>
      </c>
      <c r="EQ112" s="4">
        <v>4</v>
      </c>
      <c r="ER112" s="4">
        <v>2</v>
      </c>
      <c r="ES112" s="4">
        <v>39</v>
      </c>
      <c r="ET112" s="4">
        <v>1</v>
      </c>
      <c r="EU112" s="4">
        <v>4</v>
      </c>
      <c r="EV112" s="4">
        <v>0</v>
      </c>
      <c r="EW112" s="4">
        <v>1</v>
      </c>
      <c r="EX112" s="4">
        <v>1</v>
      </c>
      <c r="EY112" s="4">
        <v>45</v>
      </c>
      <c r="EZ112" s="4">
        <v>0</v>
      </c>
      <c r="FA112" s="4">
        <v>2</v>
      </c>
      <c r="FB112" s="4">
        <v>2</v>
      </c>
      <c r="FC112" s="4">
        <v>0</v>
      </c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</row>
    <row r="113" spans="1:170" x14ac:dyDescent="0.25">
      <c r="A113" s="71" t="s">
        <v>64</v>
      </c>
      <c r="B113" s="59" t="s">
        <v>127</v>
      </c>
      <c r="C113" s="4">
        <v>0</v>
      </c>
      <c r="D113" s="4">
        <v>0</v>
      </c>
      <c r="E113" s="4">
        <v>1</v>
      </c>
      <c r="F113" s="4">
        <v>181</v>
      </c>
      <c r="G113" s="4">
        <v>232</v>
      </c>
      <c r="H113" s="4">
        <v>144</v>
      </c>
      <c r="I113" s="4">
        <v>155</v>
      </c>
      <c r="J113" s="4">
        <v>106</v>
      </c>
      <c r="K113" s="4">
        <v>165</v>
      </c>
      <c r="L113" s="4">
        <v>494</v>
      </c>
      <c r="M113" s="4">
        <v>596</v>
      </c>
      <c r="N113" s="19">
        <v>1622</v>
      </c>
      <c r="O113" s="4">
        <v>3409</v>
      </c>
      <c r="P113" s="4">
        <v>75</v>
      </c>
      <c r="Q113" s="4">
        <v>469</v>
      </c>
      <c r="R113" s="4">
        <v>7</v>
      </c>
      <c r="S113" s="4">
        <v>3</v>
      </c>
      <c r="T113" s="4">
        <v>64</v>
      </c>
      <c r="U113" s="4">
        <v>21</v>
      </c>
      <c r="V113" s="4">
        <v>16</v>
      </c>
      <c r="W113" s="4">
        <v>30</v>
      </c>
      <c r="X113" s="4">
        <v>1111</v>
      </c>
      <c r="Y113" s="4">
        <v>401</v>
      </c>
      <c r="Z113" s="19">
        <v>346</v>
      </c>
      <c r="AA113" s="4">
        <v>2719</v>
      </c>
      <c r="AB113" s="4">
        <v>111</v>
      </c>
      <c r="AC113" s="4">
        <v>1607</v>
      </c>
      <c r="AD113" s="4">
        <v>144</v>
      </c>
      <c r="AE113" s="4">
        <v>167</v>
      </c>
      <c r="AF113" s="4">
        <v>117</v>
      </c>
      <c r="AG113" s="4">
        <v>77</v>
      </c>
      <c r="AH113" s="4">
        <v>68</v>
      </c>
      <c r="AI113" s="4">
        <v>133</v>
      </c>
      <c r="AJ113" s="4">
        <v>135</v>
      </c>
      <c r="AK113" s="4">
        <v>424</v>
      </c>
      <c r="AL113" s="4">
        <v>754</v>
      </c>
      <c r="AM113" s="97">
        <v>1468</v>
      </c>
      <c r="AN113" s="4">
        <v>7</v>
      </c>
      <c r="AO113" s="4">
        <v>2571</v>
      </c>
      <c r="AP113" s="4">
        <v>158</v>
      </c>
      <c r="AQ113" s="4">
        <v>125</v>
      </c>
      <c r="AR113" s="4">
        <v>127</v>
      </c>
      <c r="AS113" s="4">
        <v>111</v>
      </c>
      <c r="AT113" s="4">
        <v>165</v>
      </c>
      <c r="AU113" s="4">
        <v>1066</v>
      </c>
      <c r="AV113" s="4">
        <v>202</v>
      </c>
      <c r="AW113" s="4">
        <v>775</v>
      </c>
      <c r="AX113" s="4">
        <v>881</v>
      </c>
      <c r="AY113" s="97">
        <v>747</v>
      </c>
      <c r="AZ113" s="4">
        <v>104</v>
      </c>
      <c r="BA113" s="4">
        <v>2114</v>
      </c>
      <c r="BB113" s="4">
        <v>219</v>
      </c>
      <c r="BC113" s="4">
        <v>192</v>
      </c>
      <c r="BD113" s="4">
        <v>217</v>
      </c>
      <c r="BE113" s="4">
        <v>236</v>
      </c>
      <c r="BF113" s="4">
        <v>164</v>
      </c>
      <c r="BG113" s="4">
        <v>207</v>
      </c>
      <c r="BH113" s="4">
        <v>226</v>
      </c>
      <c r="BI113" s="4">
        <v>508</v>
      </c>
      <c r="BJ113" s="4">
        <v>492</v>
      </c>
      <c r="BK113" s="97">
        <v>549</v>
      </c>
      <c r="BL113" s="4">
        <v>95</v>
      </c>
      <c r="BM113" s="4">
        <v>1741</v>
      </c>
      <c r="BN113" s="4">
        <v>134</v>
      </c>
      <c r="BO113" s="4">
        <v>212</v>
      </c>
      <c r="BP113" s="4">
        <v>201</v>
      </c>
      <c r="BQ113" s="4">
        <v>165</v>
      </c>
      <c r="BR113" s="4">
        <v>120</v>
      </c>
      <c r="BS113" s="4">
        <v>155</v>
      </c>
      <c r="BT113" s="4">
        <v>109</v>
      </c>
      <c r="BU113" s="4">
        <v>264</v>
      </c>
      <c r="BV113" s="19">
        <v>322</v>
      </c>
      <c r="BW113" s="97">
        <v>339</v>
      </c>
      <c r="BX113" s="4">
        <v>60</v>
      </c>
      <c r="BY113" s="4">
        <v>1410</v>
      </c>
      <c r="BZ113" s="4">
        <v>137</v>
      </c>
      <c r="CA113" s="140">
        <v>107</v>
      </c>
      <c r="CB113" s="140">
        <v>136</v>
      </c>
      <c r="CC113" s="140">
        <v>109</v>
      </c>
      <c r="CD113" s="140">
        <v>83</v>
      </c>
      <c r="CE113" s="140">
        <v>105</v>
      </c>
      <c r="CF113" s="140">
        <v>53</v>
      </c>
      <c r="CG113" s="140">
        <v>241</v>
      </c>
      <c r="CH113" s="187">
        <v>183</v>
      </c>
      <c r="CI113" s="193">
        <v>254</v>
      </c>
      <c r="CJ113" s="140">
        <v>53</v>
      </c>
      <c r="CK113" s="140">
        <v>1066</v>
      </c>
      <c r="CL113" s="140">
        <v>77</v>
      </c>
      <c r="CM113" s="140">
        <v>76</v>
      </c>
      <c r="CN113" s="140">
        <v>61</v>
      </c>
      <c r="CO113" s="140">
        <v>79</v>
      </c>
      <c r="CP113" s="140">
        <v>67</v>
      </c>
      <c r="CQ113" s="140">
        <v>89</v>
      </c>
      <c r="CR113" s="140">
        <v>76</v>
      </c>
      <c r="CS113" s="140">
        <v>150</v>
      </c>
      <c r="CT113" s="187">
        <v>119</v>
      </c>
      <c r="CU113" s="193">
        <v>182</v>
      </c>
      <c r="CV113" s="140">
        <v>39</v>
      </c>
      <c r="CW113" s="140">
        <v>893</v>
      </c>
      <c r="CX113" s="140">
        <v>44</v>
      </c>
      <c r="CY113" s="140">
        <v>97</v>
      </c>
      <c r="CZ113" s="140">
        <v>89</v>
      </c>
      <c r="DA113" s="140">
        <v>75</v>
      </c>
      <c r="DB113" s="4">
        <v>59</v>
      </c>
      <c r="DC113" s="4">
        <v>72</v>
      </c>
      <c r="DD113" s="4">
        <v>50</v>
      </c>
      <c r="DE113" s="4">
        <v>114</v>
      </c>
      <c r="DF113" s="19">
        <v>125</v>
      </c>
      <c r="DG113" s="4">
        <v>197</v>
      </c>
      <c r="DH113" s="4">
        <v>49</v>
      </c>
      <c r="DI113" s="4">
        <v>868</v>
      </c>
      <c r="DJ113" s="4">
        <v>69</v>
      </c>
      <c r="DK113" s="4">
        <v>65</v>
      </c>
      <c r="DL113" s="4">
        <v>80</v>
      </c>
      <c r="DM113" s="4">
        <v>66</v>
      </c>
      <c r="DN113" s="4">
        <v>51</v>
      </c>
      <c r="DO113" s="4">
        <v>100</v>
      </c>
      <c r="DP113" s="4">
        <v>33</v>
      </c>
      <c r="DQ113" s="4">
        <v>112</v>
      </c>
      <c r="DR113" s="4">
        <v>105</v>
      </c>
      <c r="DS113" s="4">
        <v>199</v>
      </c>
      <c r="DT113" s="4">
        <v>20</v>
      </c>
      <c r="DU113" s="4">
        <v>784</v>
      </c>
      <c r="DV113" s="4">
        <v>69</v>
      </c>
      <c r="DW113" s="4">
        <v>98</v>
      </c>
      <c r="DX113" s="4">
        <v>63</v>
      </c>
      <c r="DY113" s="4">
        <v>95</v>
      </c>
      <c r="DZ113" s="4">
        <v>36</v>
      </c>
      <c r="EA113" s="4">
        <v>74</v>
      </c>
      <c r="EB113" s="4">
        <v>24</v>
      </c>
      <c r="EC113" s="4">
        <v>50</v>
      </c>
      <c r="ED113" s="4">
        <v>47</v>
      </c>
      <c r="EE113" s="4">
        <v>131</v>
      </c>
      <c r="EF113" s="4">
        <v>30</v>
      </c>
      <c r="EG113" s="4">
        <v>1044</v>
      </c>
      <c r="EH113" s="4">
        <v>49</v>
      </c>
      <c r="EI113" s="4">
        <v>39</v>
      </c>
      <c r="EJ113" s="4">
        <v>87</v>
      </c>
      <c r="EK113" s="4">
        <v>93</v>
      </c>
      <c r="EL113" s="4">
        <v>40</v>
      </c>
      <c r="EM113" s="4">
        <v>100</v>
      </c>
      <c r="EN113" s="4">
        <v>43</v>
      </c>
      <c r="EO113" s="4">
        <v>53</v>
      </c>
      <c r="EP113" s="4">
        <v>53</v>
      </c>
      <c r="EQ113" s="4">
        <v>153</v>
      </c>
      <c r="ER113" s="4">
        <v>40</v>
      </c>
      <c r="ES113" s="4">
        <v>957</v>
      </c>
      <c r="ET113" s="4">
        <v>54</v>
      </c>
      <c r="EU113" s="4">
        <v>40</v>
      </c>
      <c r="EV113" s="4">
        <v>50</v>
      </c>
      <c r="EW113" s="4">
        <v>42</v>
      </c>
      <c r="EX113" s="4">
        <v>38</v>
      </c>
      <c r="EY113" s="4">
        <v>62</v>
      </c>
      <c r="EZ113" s="4">
        <v>35</v>
      </c>
      <c r="FA113" s="4">
        <v>48</v>
      </c>
      <c r="FB113" s="4">
        <v>42</v>
      </c>
      <c r="FC113" s="4">
        <v>88</v>
      </c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</row>
    <row r="114" spans="1:170" s="1" customFormat="1" x14ac:dyDescent="0.25">
      <c r="A114" s="72" t="s">
        <v>64</v>
      </c>
      <c r="B114" s="60" t="s">
        <v>42</v>
      </c>
      <c r="C114" s="6">
        <v>3883</v>
      </c>
      <c r="D114" s="6">
        <v>551</v>
      </c>
      <c r="E114" s="6">
        <v>640</v>
      </c>
      <c r="F114" s="6">
        <v>190</v>
      </c>
      <c r="G114" s="6">
        <v>317</v>
      </c>
      <c r="H114" s="6">
        <v>188</v>
      </c>
      <c r="I114" s="6">
        <v>523</v>
      </c>
      <c r="J114" s="6">
        <v>776</v>
      </c>
      <c r="K114" s="6">
        <v>1186</v>
      </c>
      <c r="L114" s="6">
        <v>1607</v>
      </c>
      <c r="M114" s="6">
        <v>801</v>
      </c>
      <c r="N114" s="20">
        <v>2741</v>
      </c>
      <c r="O114" s="6">
        <v>4099</v>
      </c>
      <c r="P114" s="6">
        <v>354</v>
      </c>
      <c r="Q114" s="6">
        <v>1132</v>
      </c>
      <c r="R114" s="6">
        <v>1024</v>
      </c>
      <c r="S114" s="6">
        <v>6700</v>
      </c>
      <c r="T114" s="6">
        <v>112</v>
      </c>
      <c r="U114" s="6">
        <v>196</v>
      </c>
      <c r="V114" s="6">
        <v>1459</v>
      </c>
      <c r="W114" s="6">
        <v>1239</v>
      </c>
      <c r="X114" s="6">
        <v>4534</v>
      </c>
      <c r="Y114" s="6">
        <v>1619</v>
      </c>
      <c r="Z114" s="20">
        <v>1874</v>
      </c>
      <c r="AA114" s="6">
        <v>2848</v>
      </c>
      <c r="AB114" s="6">
        <v>160</v>
      </c>
      <c r="AC114" s="6">
        <v>3769</v>
      </c>
      <c r="AD114" s="6">
        <v>1224</v>
      </c>
      <c r="AE114" s="6">
        <v>787</v>
      </c>
      <c r="AF114" s="6">
        <v>1075</v>
      </c>
      <c r="AG114" s="6">
        <v>222</v>
      </c>
      <c r="AH114" s="6">
        <v>251</v>
      </c>
      <c r="AI114" s="6">
        <v>3630</v>
      </c>
      <c r="AJ114" s="6">
        <v>299</v>
      </c>
      <c r="AK114" s="6">
        <v>2805</v>
      </c>
      <c r="AL114" s="6">
        <v>909</v>
      </c>
      <c r="AM114" s="98">
        <v>1650</v>
      </c>
      <c r="AN114" s="6">
        <v>608</v>
      </c>
      <c r="AO114" s="6">
        <v>6982</v>
      </c>
      <c r="AP114" s="6">
        <v>260</v>
      </c>
      <c r="AQ114" s="6">
        <v>294</v>
      </c>
      <c r="AR114" s="6">
        <v>238</v>
      </c>
      <c r="AS114" s="6">
        <v>2544</v>
      </c>
      <c r="AT114" s="6">
        <v>431</v>
      </c>
      <c r="AU114" s="6">
        <v>2216</v>
      </c>
      <c r="AV114" s="6">
        <v>964</v>
      </c>
      <c r="AW114" s="6">
        <v>1993</v>
      </c>
      <c r="AX114" s="6">
        <v>1824</v>
      </c>
      <c r="AY114" s="98">
        <v>1287</v>
      </c>
      <c r="AZ114" s="6">
        <v>911</v>
      </c>
      <c r="BA114" s="6">
        <v>6686</v>
      </c>
      <c r="BB114" s="6">
        <v>1223</v>
      </c>
      <c r="BC114" s="6">
        <v>505</v>
      </c>
      <c r="BD114" s="6">
        <v>540</v>
      </c>
      <c r="BE114" s="6">
        <v>533</v>
      </c>
      <c r="BF114" s="6">
        <v>362</v>
      </c>
      <c r="BG114" s="6">
        <v>520</v>
      </c>
      <c r="BH114" s="6">
        <v>439</v>
      </c>
      <c r="BI114" s="6">
        <v>1236</v>
      </c>
      <c r="BJ114" s="6">
        <v>1307</v>
      </c>
      <c r="BK114" s="98">
        <v>1015</v>
      </c>
      <c r="BL114" s="6">
        <v>1521</v>
      </c>
      <c r="BM114" s="6">
        <v>3774</v>
      </c>
      <c r="BN114" s="6">
        <v>623</v>
      </c>
      <c r="BO114" s="6">
        <v>598</v>
      </c>
      <c r="BP114" s="6">
        <v>512</v>
      </c>
      <c r="BQ114" s="6">
        <v>2961</v>
      </c>
      <c r="BR114" s="6">
        <v>286</v>
      </c>
      <c r="BS114" s="6">
        <v>336</v>
      </c>
      <c r="BT114" s="6">
        <v>307</v>
      </c>
      <c r="BU114" s="6">
        <v>494</v>
      </c>
      <c r="BV114" s="20">
        <v>581</v>
      </c>
      <c r="BW114" s="98">
        <v>517</v>
      </c>
      <c r="BX114" s="6">
        <v>254</v>
      </c>
      <c r="BY114" s="6">
        <v>3460</v>
      </c>
      <c r="BZ114" s="6">
        <v>308</v>
      </c>
      <c r="CA114" s="129">
        <v>291</v>
      </c>
      <c r="CB114" s="129">
        <v>358</v>
      </c>
      <c r="CC114" s="129">
        <v>279</v>
      </c>
      <c r="CD114" s="129">
        <v>194</v>
      </c>
      <c r="CE114" s="129">
        <v>226</v>
      </c>
      <c r="CF114" s="129">
        <v>169</v>
      </c>
      <c r="CG114" s="129">
        <v>440</v>
      </c>
      <c r="CH114" s="189">
        <v>459</v>
      </c>
      <c r="CI114" s="195">
        <v>421</v>
      </c>
      <c r="CJ114" s="129">
        <v>140</v>
      </c>
      <c r="CK114" s="129">
        <v>2929</v>
      </c>
      <c r="CL114" s="129">
        <v>205</v>
      </c>
      <c r="CM114" s="129">
        <v>150</v>
      </c>
      <c r="CN114" s="129">
        <v>196</v>
      </c>
      <c r="CO114" s="129">
        <v>221</v>
      </c>
      <c r="CP114" s="129">
        <v>212</v>
      </c>
      <c r="CQ114" s="129">
        <v>440</v>
      </c>
      <c r="CR114" s="129">
        <v>486</v>
      </c>
      <c r="CS114" s="129">
        <v>551</v>
      </c>
      <c r="CT114" s="189">
        <v>493</v>
      </c>
      <c r="CU114" s="195">
        <v>379</v>
      </c>
      <c r="CV114" s="129">
        <v>157</v>
      </c>
      <c r="CW114" s="129">
        <v>2950</v>
      </c>
      <c r="CX114" s="129">
        <v>107</v>
      </c>
      <c r="CY114" s="129">
        <v>245</v>
      </c>
      <c r="CZ114" s="129">
        <v>298</v>
      </c>
      <c r="DA114" s="129">
        <v>333</v>
      </c>
      <c r="DB114" s="6">
        <v>159</v>
      </c>
      <c r="DC114" s="6">
        <v>224</v>
      </c>
      <c r="DD114" s="6">
        <v>196</v>
      </c>
      <c r="DE114" s="6">
        <v>391</v>
      </c>
      <c r="DF114" s="20">
        <v>328</v>
      </c>
      <c r="DG114" s="6">
        <v>356</v>
      </c>
      <c r="DH114" s="6">
        <v>141</v>
      </c>
      <c r="DI114" s="6">
        <v>2759</v>
      </c>
      <c r="DJ114" s="6">
        <v>221</v>
      </c>
      <c r="DK114" s="6">
        <v>263</v>
      </c>
      <c r="DL114" s="6">
        <v>246</v>
      </c>
      <c r="DM114" s="6">
        <v>218</v>
      </c>
      <c r="DN114" s="6">
        <v>523</v>
      </c>
      <c r="DO114" s="6">
        <v>1585</v>
      </c>
      <c r="DP114" s="6">
        <v>98</v>
      </c>
      <c r="DQ114" s="6">
        <v>231</v>
      </c>
      <c r="DR114" s="6">
        <v>303</v>
      </c>
      <c r="DS114" s="6">
        <v>263</v>
      </c>
      <c r="DT114" s="6">
        <v>62</v>
      </c>
      <c r="DU114" s="6">
        <v>1970</v>
      </c>
      <c r="DV114" s="6">
        <v>123</v>
      </c>
      <c r="DW114" s="6">
        <v>248</v>
      </c>
      <c r="DX114" s="6">
        <v>158</v>
      </c>
      <c r="DY114" s="6">
        <v>372</v>
      </c>
      <c r="DZ114" s="6">
        <v>75</v>
      </c>
      <c r="EA114" s="6">
        <v>255</v>
      </c>
      <c r="EB114" s="6">
        <v>74</v>
      </c>
      <c r="EC114" s="6">
        <v>81</v>
      </c>
      <c r="ED114" s="6">
        <v>1415</v>
      </c>
      <c r="EE114" s="6">
        <v>257</v>
      </c>
      <c r="EF114" s="6">
        <v>76</v>
      </c>
      <c r="EG114" s="6">
        <v>2187</v>
      </c>
      <c r="EH114" s="6">
        <v>119</v>
      </c>
      <c r="EI114" s="6">
        <v>112</v>
      </c>
      <c r="EJ114" s="6">
        <v>322</v>
      </c>
      <c r="EK114" s="6">
        <v>192</v>
      </c>
      <c r="EL114" s="6">
        <v>105</v>
      </c>
      <c r="EM114" s="6">
        <v>671</v>
      </c>
      <c r="EN114" s="6">
        <v>101</v>
      </c>
      <c r="EO114" s="6">
        <v>124</v>
      </c>
      <c r="EP114" s="6">
        <v>158</v>
      </c>
      <c r="EQ114" s="6">
        <v>296</v>
      </c>
      <c r="ER114" s="6">
        <v>79</v>
      </c>
      <c r="ES114" s="6">
        <v>2233</v>
      </c>
      <c r="ET114" s="6">
        <v>101</v>
      </c>
      <c r="EU114" s="6">
        <v>130</v>
      </c>
      <c r="EV114" s="6">
        <v>160</v>
      </c>
      <c r="EW114" s="6">
        <v>133</v>
      </c>
      <c r="EX114" s="6">
        <v>102</v>
      </c>
      <c r="EY114" s="6">
        <v>186</v>
      </c>
      <c r="EZ114" s="6">
        <v>86</v>
      </c>
      <c r="FA114" s="6">
        <v>1432</v>
      </c>
      <c r="FB114" s="6">
        <v>95</v>
      </c>
      <c r="FC114" s="6">
        <v>158</v>
      </c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</row>
    <row r="115" spans="1:170" x14ac:dyDescent="0.25">
      <c r="A115" s="71" t="s">
        <v>65</v>
      </c>
      <c r="B115" s="59" t="s">
        <v>125</v>
      </c>
      <c r="C115" s="4">
        <v>990</v>
      </c>
      <c r="D115" s="4">
        <v>111</v>
      </c>
      <c r="E115" s="4">
        <v>1132</v>
      </c>
      <c r="F115" s="4">
        <v>23</v>
      </c>
      <c r="G115" s="4">
        <v>120</v>
      </c>
      <c r="H115" s="4">
        <v>155</v>
      </c>
      <c r="I115" s="4">
        <v>390</v>
      </c>
      <c r="J115" s="4">
        <v>297</v>
      </c>
      <c r="K115" s="4">
        <v>450</v>
      </c>
      <c r="L115" s="4">
        <v>313</v>
      </c>
      <c r="M115" s="4">
        <v>279</v>
      </c>
      <c r="N115" s="19">
        <v>729</v>
      </c>
      <c r="O115" s="4">
        <v>115</v>
      </c>
      <c r="P115" s="4">
        <v>18</v>
      </c>
      <c r="Q115" s="4">
        <v>647</v>
      </c>
      <c r="R115" s="4">
        <v>251</v>
      </c>
      <c r="S115" s="4">
        <v>3421</v>
      </c>
      <c r="T115" s="4">
        <v>58</v>
      </c>
      <c r="U115" s="4">
        <v>194</v>
      </c>
      <c r="V115" s="4">
        <v>980</v>
      </c>
      <c r="W115" s="4">
        <v>530</v>
      </c>
      <c r="X115" s="4">
        <v>903</v>
      </c>
      <c r="Y115" s="4">
        <v>756</v>
      </c>
      <c r="Z115" s="19">
        <v>307</v>
      </c>
      <c r="AA115" s="4">
        <v>67</v>
      </c>
      <c r="AB115" s="4">
        <v>88</v>
      </c>
      <c r="AC115" s="4">
        <v>1441</v>
      </c>
      <c r="AD115" s="4">
        <v>634</v>
      </c>
      <c r="AE115" s="4">
        <v>136</v>
      </c>
      <c r="AF115" s="4">
        <v>159</v>
      </c>
      <c r="AG115" s="4">
        <v>196</v>
      </c>
      <c r="AH115" s="4">
        <v>68</v>
      </c>
      <c r="AI115" s="4">
        <v>2174</v>
      </c>
      <c r="AJ115" s="4">
        <v>117</v>
      </c>
      <c r="AK115" s="4">
        <v>777</v>
      </c>
      <c r="AL115" s="4">
        <v>317</v>
      </c>
      <c r="AM115" s="97">
        <v>137</v>
      </c>
      <c r="AN115" s="4">
        <v>42</v>
      </c>
      <c r="AO115" s="4">
        <v>1330</v>
      </c>
      <c r="AP115" s="4">
        <v>57</v>
      </c>
      <c r="AQ115" s="4">
        <v>212</v>
      </c>
      <c r="AR115" s="4">
        <v>156</v>
      </c>
      <c r="AS115" s="4">
        <v>1405</v>
      </c>
      <c r="AT115" s="4">
        <v>175</v>
      </c>
      <c r="AU115" s="4">
        <v>442</v>
      </c>
      <c r="AV115" s="4">
        <v>202</v>
      </c>
      <c r="AW115" s="4">
        <v>173</v>
      </c>
      <c r="AX115" s="4">
        <v>802</v>
      </c>
      <c r="AY115" s="97">
        <v>128</v>
      </c>
      <c r="AZ115" s="4">
        <v>158</v>
      </c>
      <c r="BA115" s="4">
        <v>1815</v>
      </c>
      <c r="BB115" s="4">
        <v>351</v>
      </c>
      <c r="BC115" s="4">
        <v>257</v>
      </c>
      <c r="BD115" s="4">
        <v>215</v>
      </c>
      <c r="BE115" s="4">
        <v>157</v>
      </c>
      <c r="BF115" s="4">
        <v>191</v>
      </c>
      <c r="BG115" s="4">
        <v>166</v>
      </c>
      <c r="BH115" s="4">
        <v>152</v>
      </c>
      <c r="BI115" s="4">
        <v>177</v>
      </c>
      <c r="BJ115" s="4">
        <v>280</v>
      </c>
      <c r="BK115" s="97">
        <v>186</v>
      </c>
      <c r="BL115" s="4">
        <v>220</v>
      </c>
      <c r="BM115" s="4">
        <v>1151</v>
      </c>
      <c r="BN115" s="4">
        <v>153</v>
      </c>
      <c r="BO115" s="4">
        <v>212</v>
      </c>
      <c r="BP115" s="4">
        <v>175</v>
      </c>
      <c r="BQ115" s="4">
        <v>1182</v>
      </c>
      <c r="BR115" s="4">
        <v>59</v>
      </c>
      <c r="BS115" s="4">
        <v>153</v>
      </c>
      <c r="BT115" s="4">
        <v>76</v>
      </c>
      <c r="BU115" s="4">
        <v>163</v>
      </c>
      <c r="BV115" s="19">
        <v>67</v>
      </c>
      <c r="BW115" s="97">
        <v>94</v>
      </c>
      <c r="BX115" s="4">
        <v>78</v>
      </c>
      <c r="BY115" s="4">
        <v>1029</v>
      </c>
      <c r="BZ115" s="4">
        <v>84</v>
      </c>
      <c r="CA115" s="140">
        <v>56</v>
      </c>
      <c r="CB115" s="140">
        <v>42</v>
      </c>
      <c r="CC115" s="140">
        <v>75</v>
      </c>
      <c r="CD115" s="140">
        <v>53</v>
      </c>
      <c r="CE115" s="140">
        <v>87</v>
      </c>
      <c r="CF115" s="140">
        <v>91</v>
      </c>
      <c r="CG115" s="140">
        <v>78</v>
      </c>
      <c r="CH115" s="187">
        <v>127</v>
      </c>
      <c r="CI115" s="193">
        <v>167</v>
      </c>
      <c r="CJ115" s="140">
        <v>85</v>
      </c>
      <c r="CK115" s="140">
        <v>839</v>
      </c>
      <c r="CL115" s="140">
        <v>84</v>
      </c>
      <c r="CM115" s="140">
        <v>65</v>
      </c>
      <c r="CN115" s="140">
        <v>43</v>
      </c>
      <c r="CO115" s="140">
        <v>123</v>
      </c>
      <c r="CP115" s="140">
        <v>151</v>
      </c>
      <c r="CQ115" s="140">
        <v>108</v>
      </c>
      <c r="CR115" s="140">
        <v>120</v>
      </c>
      <c r="CS115" s="140">
        <v>219</v>
      </c>
      <c r="CT115" s="187">
        <v>183</v>
      </c>
      <c r="CU115" s="193">
        <v>99</v>
      </c>
      <c r="CV115" s="140">
        <v>32</v>
      </c>
      <c r="CW115" s="140">
        <v>803</v>
      </c>
      <c r="CX115" s="140">
        <v>42</v>
      </c>
      <c r="CY115" s="140">
        <v>46</v>
      </c>
      <c r="CZ115" s="140">
        <v>62</v>
      </c>
      <c r="DA115" s="140">
        <v>69</v>
      </c>
      <c r="DB115" s="4">
        <v>61</v>
      </c>
      <c r="DC115" s="4">
        <v>65</v>
      </c>
      <c r="DD115" s="4">
        <v>67</v>
      </c>
      <c r="DE115" s="4">
        <v>99</v>
      </c>
      <c r="DF115" s="19">
        <v>61</v>
      </c>
      <c r="DG115" s="4">
        <v>125</v>
      </c>
      <c r="DH115" s="4">
        <v>42</v>
      </c>
      <c r="DI115" s="4">
        <v>722</v>
      </c>
      <c r="DJ115" s="4">
        <v>23</v>
      </c>
      <c r="DK115" s="4">
        <v>70</v>
      </c>
      <c r="DL115" s="4">
        <v>108</v>
      </c>
      <c r="DM115" s="4">
        <v>95</v>
      </c>
      <c r="DN115" s="4">
        <v>79</v>
      </c>
      <c r="DO115" s="4">
        <v>506</v>
      </c>
      <c r="DP115" s="4">
        <v>15</v>
      </c>
      <c r="DQ115" s="4">
        <v>56</v>
      </c>
      <c r="DR115" s="4">
        <v>59</v>
      </c>
      <c r="DS115" s="4">
        <v>37</v>
      </c>
      <c r="DT115" s="4">
        <v>4</v>
      </c>
      <c r="DU115" s="4">
        <v>468</v>
      </c>
      <c r="DV115" s="4">
        <v>20</v>
      </c>
      <c r="DW115" s="4">
        <v>31</v>
      </c>
      <c r="DX115" s="4">
        <v>74</v>
      </c>
      <c r="DY115" s="4">
        <v>97</v>
      </c>
      <c r="DZ115" s="4">
        <v>12</v>
      </c>
      <c r="EA115" s="4">
        <v>41</v>
      </c>
      <c r="EB115" s="4">
        <v>9</v>
      </c>
      <c r="EC115" s="4">
        <v>14</v>
      </c>
      <c r="ED115" s="4">
        <v>514</v>
      </c>
      <c r="EE115" s="4">
        <v>33</v>
      </c>
      <c r="EF115" s="4">
        <v>16</v>
      </c>
      <c r="EG115" s="4">
        <v>495</v>
      </c>
      <c r="EH115" s="4">
        <v>15</v>
      </c>
      <c r="EI115" s="4">
        <v>24</v>
      </c>
      <c r="EJ115" s="4">
        <v>27</v>
      </c>
      <c r="EK115" s="4">
        <v>22</v>
      </c>
      <c r="EL115" s="4">
        <v>12</v>
      </c>
      <c r="EM115" s="4">
        <v>546</v>
      </c>
      <c r="EN115" s="4">
        <v>18</v>
      </c>
      <c r="EO115" s="4">
        <v>24</v>
      </c>
      <c r="EP115" s="4">
        <v>15</v>
      </c>
      <c r="EQ115" s="4">
        <v>15</v>
      </c>
      <c r="ER115" s="4">
        <v>11</v>
      </c>
      <c r="ES115" s="4">
        <v>561</v>
      </c>
      <c r="ET115" s="4">
        <v>19</v>
      </c>
      <c r="EU115" s="4">
        <v>24</v>
      </c>
      <c r="EV115" s="4">
        <v>21</v>
      </c>
      <c r="EW115" s="4">
        <v>38</v>
      </c>
      <c r="EX115" s="4">
        <v>35</v>
      </c>
      <c r="EY115" s="4">
        <v>28</v>
      </c>
      <c r="EZ115" s="4">
        <v>25</v>
      </c>
      <c r="FA115" s="4">
        <v>568</v>
      </c>
      <c r="FB115" s="4">
        <v>17</v>
      </c>
      <c r="FC115" s="4">
        <v>13</v>
      </c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</row>
    <row r="116" spans="1:170" x14ac:dyDescent="0.25">
      <c r="A116" s="71" t="s">
        <v>65</v>
      </c>
      <c r="B116" s="59" t="s">
        <v>126</v>
      </c>
      <c r="C116" s="4">
        <v>211</v>
      </c>
      <c r="D116" s="4">
        <v>0</v>
      </c>
      <c r="E116" s="4">
        <v>0</v>
      </c>
      <c r="F116" s="4">
        <v>0</v>
      </c>
      <c r="G116" s="4">
        <v>1</v>
      </c>
      <c r="H116" s="4">
        <v>5</v>
      </c>
      <c r="I116" s="4">
        <v>9</v>
      </c>
      <c r="J116" s="4">
        <v>34</v>
      </c>
      <c r="K116" s="4">
        <v>174</v>
      </c>
      <c r="L116" s="4">
        <v>248</v>
      </c>
      <c r="M116" s="4">
        <v>51</v>
      </c>
      <c r="N116" s="19">
        <v>77</v>
      </c>
      <c r="O116" s="4">
        <v>0</v>
      </c>
      <c r="P116" s="4">
        <v>6</v>
      </c>
      <c r="Q116" s="4">
        <v>0</v>
      </c>
      <c r="R116" s="4">
        <v>0</v>
      </c>
      <c r="S116" s="4">
        <v>493</v>
      </c>
      <c r="T116" s="4">
        <v>14</v>
      </c>
      <c r="U116" s="4">
        <v>61</v>
      </c>
      <c r="V116" s="4">
        <v>2</v>
      </c>
      <c r="W116" s="4">
        <v>10</v>
      </c>
      <c r="X116" s="4">
        <v>419</v>
      </c>
      <c r="Y116" s="4">
        <v>13</v>
      </c>
      <c r="Z116" s="19">
        <v>20</v>
      </c>
      <c r="AA116" s="4">
        <v>11</v>
      </c>
      <c r="AB116" s="4">
        <v>1</v>
      </c>
      <c r="AC116" s="4">
        <v>108</v>
      </c>
      <c r="AD116" s="4">
        <v>11</v>
      </c>
      <c r="AE116" s="4">
        <v>9</v>
      </c>
      <c r="AF116" s="4">
        <v>69</v>
      </c>
      <c r="AG116" s="4">
        <v>5</v>
      </c>
      <c r="AH116" s="4">
        <v>6</v>
      </c>
      <c r="AI116" s="4">
        <v>2</v>
      </c>
      <c r="AJ116" s="4">
        <v>1</v>
      </c>
      <c r="AK116" s="4">
        <v>5</v>
      </c>
      <c r="AL116" s="4">
        <v>28</v>
      </c>
      <c r="AM116" s="97">
        <v>15</v>
      </c>
      <c r="AN116" s="4">
        <v>1</v>
      </c>
      <c r="AO116" s="4">
        <v>644</v>
      </c>
      <c r="AP116" s="4">
        <v>24</v>
      </c>
      <c r="AQ116" s="4">
        <v>4</v>
      </c>
      <c r="AR116" s="4">
        <v>46</v>
      </c>
      <c r="AS116" s="4">
        <v>0</v>
      </c>
      <c r="AT116" s="4">
        <v>9</v>
      </c>
      <c r="AU116" s="4">
        <v>148</v>
      </c>
      <c r="AV116" s="4">
        <v>11</v>
      </c>
      <c r="AW116" s="4">
        <v>15</v>
      </c>
      <c r="AX116" s="4">
        <v>30</v>
      </c>
      <c r="AY116" s="97">
        <v>19</v>
      </c>
      <c r="AZ116" s="4">
        <v>23</v>
      </c>
      <c r="BA116" s="4">
        <v>333</v>
      </c>
      <c r="BB116" s="4">
        <v>22</v>
      </c>
      <c r="BC116" s="4">
        <v>15</v>
      </c>
      <c r="BD116" s="4">
        <v>16</v>
      </c>
      <c r="BE116" s="4">
        <v>28</v>
      </c>
      <c r="BF116" s="4">
        <v>11</v>
      </c>
      <c r="BG116" s="4">
        <v>79</v>
      </c>
      <c r="BH116" s="4">
        <v>12</v>
      </c>
      <c r="BI116" s="4">
        <v>29</v>
      </c>
      <c r="BJ116" s="4">
        <v>15</v>
      </c>
      <c r="BK116" s="97">
        <v>14</v>
      </c>
      <c r="BL116" s="4">
        <v>9</v>
      </c>
      <c r="BM116" s="4">
        <v>235</v>
      </c>
      <c r="BN116" s="4">
        <v>13</v>
      </c>
      <c r="BO116" s="4">
        <v>78</v>
      </c>
      <c r="BP116" s="4">
        <v>16</v>
      </c>
      <c r="BQ116" s="4">
        <v>198</v>
      </c>
      <c r="BR116" s="4">
        <v>8</v>
      </c>
      <c r="BS116" s="4">
        <v>17</v>
      </c>
      <c r="BT116" s="4">
        <v>6</v>
      </c>
      <c r="BU116" s="4">
        <v>75</v>
      </c>
      <c r="BV116" s="19">
        <v>4</v>
      </c>
      <c r="BW116" s="97">
        <v>14</v>
      </c>
      <c r="BX116" s="4">
        <v>8</v>
      </c>
      <c r="BY116" s="4">
        <v>198</v>
      </c>
      <c r="BZ116" s="4">
        <v>12</v>
      </c>
      <c r="CA116" s="140">
        <v>12</v>
      </c>
      <c r="CB116" s="140">
        <v>17</v>
      </c>
      <c r="CC116" s="140">
        <v>7</v>
      </c>
      <c r="CD116" s="140">
        <v>10</v>
      </c>
      <c r="CE116" s="140">
        <v>7</v>
      </c>
      <c r="CF116" s="140">
        <v>10</v>
      </c>
      <c r="CG116" s="140">
        <v>10</v>
      </c>
      <c r="CH116" s="187">
        <v>3</v>
      </c>
      <c r="CI116" s="193">
        <v>5</v>
      </c>
      <c r="CJ116" s="140">
        <v>4</v>
      </c>
      <c r="CK116" s="140">
        <v>154</v>
      </c>
      <c r="CL116" s="140">
        <v>1</v>
      </c>
      <c r="CM116" s="140">
        <v>7</v>
      </c>
      <c r="CN116" s="140">
        <v>4</v>
      </c>
      <c r="CO116" s="140">
        <v>12</v>
      </c>
      <c r="CP116" s="140">
        <v>17</v>
      </c>
      <c r="CQ116" s="140">
        <v>4</v>
      </c>
      <c r="CR116" s="140">
        <v>3</v>
      </c>
      <c r="CS116" s="140">
        <v>11</v>
      </c>
      <c r="CT116" s="187">
        <v>2</v>
      </c>
      <c r="CU116" s="193">
        <v>5</v>
      </c>
      <c r="CV116" s="140">
        <v>5</v>
      </c>
      <c r="CW116" s="140">
        <v>146</v>
      </c>
      <c r="CX116" s="140">
        <v>3</v>
      </c>
      <c r="CY116" s="140">
        <v>7</v>
      </c>
      <c r="CZ116" s="140">
        <v>5</v>
      </c>
      <c r="DA116" s="140">
        <v>4</v>
      </c>
      <c r="DB116" s="4">
        <v>8</v>
      </c>
      <c r="DC116" s="4">
        <v>10</v>
      </c>
      <c r="DD116" s="4">
        <v>7</v>
      </c>
      <c r="DE116" s="4">
        <v>5</v>
      </c>
      <c r="DF116" s="19">
        <v>4</v>
      </c>
      <c r="DG116" s="4">
        <v>2</v>
      </c>
      <c r="DH116" s="4">
        <v>1</v>
      </c>
      <c r="DI116" s="4">
        <v>129</v>
      </c>
      <c r="DJ116" s="4">
        <v>3</v>
      </c>
      <c r="DK116" s="4">
        <v>9</v>
      </c>
      <c r="DL116" s="4">
        <v>7</v>
      </c>
      <c r="DM116" s="4">
        <v>4</v>
      </c>
      <c r="DN116" s="4">
        <v>4</v>
      </c>
      <c r="DO116" s="4">
        <v>5</v>
      </c>
      <c r="DP116" s="4">
        <v>3</v>
      </c>
      <c r="DQ116" s="4">
        <v>10</v>
      </c>
      <c r="DR116" s="4">
        <v>2</v>
      </c>
      <c r="DS116" s="4">
        <v>5</v>
      </c>
      <c r="DT116" s="4">
        <v>0</v>
      </c>
      <c r="DU116" s="4">
        <v>109</v>
      </c>
      <c r="DV116" s="4">
        <v>1</v>
      </c>
      <c r="DW116" s="4">
        <v>7</v>
      </c>
      <c r="DX116" s="4">
        <v>9</v>
      </c>
      <c r="DY116" s="4">
        <v>3</v>
      </c>
      <c r="DZ116" s="4">
        <v>3</v>
      </c>
      <c r="EA116" s="4">
        <v>91</v>
      </c>
      <c r="EB116" s="4">
        <v>0</v>
      </c>
      <c r="EC116" s="4">
        <v>4</v>
      </c>
      <c r="ED116" s="4">
        <v>0</v>
      </c>
      <c r="EE116" s="4">
        <v>2</v>
      </c>
      <c r="EF116" s="4">
        <v>5</v>
      </c>
      <c r="EG116" s="4">
        <v>93</v>
      </c>
      <c r="EH116" s="4">
        <v>2</v>
      </c>
      <c r="EI116" s="4">
        <v>3</v>
      </c>
      <c r="EJ116" s="4">
        <v>4</v>
      </c>
      <c r="EK116" s="4">
        <v>1</v>
      </c>
      <c r="EL116" s="4">
        <v>2</v>
      </c>
      <c r="EM116" s="4">
        <v>4</v>
      </c>
      <c r="EN116" s="4">
        <v>1</v>
      </c>
      <c r="EO116" s="4">
        <v>2</v>
      </c>
      <c r="EP116" s="4">
        <v>2</v>
      </c>
      <c r="EQ116" s="4">
        <v>5</v>
      </c>
      <c r="ER116" s="4">
        <v>2</v>
      </c>
      <c r="ES116" s="4">
        <v>81</v>
      </c>
      <c r="ET116" s="4">
        <v>0</v>
      </c>
      <c r="EU116" s="4">
        <v>3</v>
      </c>
      <c r="EV116" s="4">
        <v>1</v>
      </c>
      <c r="EW116" s="4">
        <v>2</v>
      </c>
      <c r="EX116" s="4">
        <v>2</v>
      </c>
      <c r="EY116" s="4">
        <v>42</v>
      </c>
      <c r="EZ116" s="4">
        <v>1</v>
      </c>
      <c r="FA116" s="4">
        <v>2</v>
      </c>
      <c r="FB116" s="4">
        <v>0</v>
      </c>
      <c r="FC116" s="4">
        <v>1</v>
      </c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</row>
    <row r="117" spans="1:170" x14ac:dyDescent="0.25">
      <c r="A117" s="71" t="s">
        <v>65</v>
      </c>
      <c r="B117" s="59" t="s">
        <v>127</v>
      </c>
      <c r="C117" s="4">
        <v>0</v>
      </c>
      <c r="D117" s="4">
        <v>0</v>
      </c>
      <c r="E117" s="4">
        <v>0</v>
      </c>
      <c r="F117" s="4">
        <v>21</v>
      </c>
      <c r="G117" s="4">
        <v>152</v>
      </c>
      <c r="H117" s="4">
        <v>36</v>
      </c>
      <c r="I117" s="4">
        <v>69</v>
      </c>
      <c r="J117" s="4">
        <v>74</v>
      </c>
      <c r="K117" s="4">
        <v>63</v>
      </c>
      <c r="L117" s="4">
        <v>81</v>
      </c>
      <c r="M117" s="4">
        <v>253</v>
      </c>
      <c r="N117" s="19">
        <v>219</v>
      </c>
      <c r="O117" s="4">
        <v>1002</v>
      </c>
      <c r="P117" s="4">
        <v>13</v>
      </c>
      <c r="Q117" s="4">
        <v>551</v>
      </c>
      <c r="R117" s="4">
        <v>3</v>
      </c>
      <c r="S117" s="4">
        <v>29</v>
      </c>
      <c r="T117" s="4">
        <v>30</v>
      </c>
      <c r="U117" s="4">
        <v>11</v>
      </c>
      <c r="V117" s="4">
        <v>34</v>
      </c>
      <c r="W117" s="4">
        <v>38</v>
      </c>
      <c r="X117" s="4">
        <v>817</v>
      </c>
      <c r="Y117" s="4">
        <v>158</v>
      </c>
      <c r="Z117" s="19">
        <v>158</v>
      </c>
      <c r="AA117" s="4">
        <v>66</v>
      </c>
      <c r="AB117" s="4">
        <v>1</v>
      </c>
      <c r="AC117" s="4">
        <v>1441</v>
      </c>
      <c r="AD117" s="4">
        <v>54</v>
      </c>
      <c r="AE117" s="4">
        <v>10</v>
      </c>
      <c r="AF117" s="4">
        <v>47</v>
      </c>
      <c r="AG117" s="4">
        <v>47</v>
      </c>
      <c r="AH117" s="4">
        <v>34</v>
      </c>
      <c r="AI117" s="4">
        <v>24</v>
      </c>
      <c r="AJ117" s="4">
        <v>63</v>
      </c>
      <c r="AK117" s="4">
        <v>124</v>
      </c>
      <c r="AL117" s="4">
        <v>38</v>
      </c>
      <c r="AM117" s="97">
        <v>113</v>
      </c>
      <c r="AN117" s="4">
        <v>4</v>
      </c>
      <c r="AO117" s="4">
        <v>1720</v>
      </c>
      <c r="AP117" s="4">
        <v>77</v>
      </c>
      <c r="AQ117" s="4">
        <v>25</v>
      </c>
      <c r="AR117" s="4">
        <v>94</v>
      </c>
      <c r="AS117" s="4">
        <v>47</v>
      </c>
      <c r="AT117" s="4">
        <v>40</v>
      </c>
      <c r="AU117" s="4">
        <v>343</v>
      </c>
      <c r="AV117" s="4">
        <v>115</v>
      </c>
      <c r="AW117" s="4">
        <v>126</v>
      </c>
      <c r="AX117" s="4">
        <v>212</v>
      </c>
      <c r="AY117" s="97">
        <v>134</v>
      </c>
      <c r="AZ117" s="4">
        <v>63</v>
      </c>
      <c r="BA117" s="4">
        <v>1321</v>
      </c>
      <c r="BB117" s="4">
        <v>68</v>
      </c>
      <c r="BC117" s="4">
        <v>48</v>
      </c>
      <c r="BD117" s="4">
        <v>98</v>
      </c>
      <c r="BE117" s="4">
        <v>89</v>
      </c>
      <c r="BF117" s="4">
        <v>74</v>
      </c>
      <c r="BG117" s="4">
        <v>144</v>
      </c>
      <c r="BH117" s="4">
        <v>97</v>
      </c>
      <c r="BI117" s="4">
        <v>106</v>
      </c>
      <c r="BJ117" s="4">
        <v>126</v>
      </c>
      <c r="BK117" s="97">
        <v>73</v>
      </c>
      <c r="BL117" s="4">
        <v>54</v>
      </c>
      <c r="BM117" s="4">
        <v>1117</v>
      </c>
      <c r="BN117" s="4">
        <v>43</v>
      </c>
      <c r="BO117" s="4">
        <v>50</v>
      </c>
      <c r="BP117" s="4">
        <v>67</v>
      </c>
      <c r="BQ117" s="4">
        <v>88</v>
      </c>
      <c r="BR117" s="4">
        <v>33</v>
      </c>
      <c r="BS117" s="4">
        <v>153</v>
      </c>
      <c r="BT117" s="4">
        <v>60</v>
      </c>
      <c r="BU117" s="4">
        <v>96</v>
      </c>
      <c r="BV117" s="19">
        <v>88</v>
      </c>
      <c r="BW117" s="97">
        <v>64</v>
      </c>
      <c r="BX117" s="4">
        <v>49</v>
      </c>
      <c r="BY117" s="4">
        <v>894</v>
      </c>
      <c r="BZ117" s="4">
        <v>45</v>
      </c>
      <c r="CA117" s="140">
        <v>44</v>
      </c>
      <c r="CB117" s="140">
        <v>50</v>
      </c>
      <c r="CC117" s="140">
        <v>61</v>
      </c>
      <c r="CD117" s="140">
        <v>32</v>
      </c>
      <c r="CE117" s="140">
        <v>47</v>
      </c>
      <c r="CF117" s="140">
        <v>56</v>
      </c>
      <c r="CG117" s="140">
        <v>75</v>
      </c>
      <c r="CH117" s="187">
        <v>71</v>
      </c>
      <c r="CI117" s="193">
        <v>33</v>
      </c>
      <c r="CJ117" s="140">
        <v>25</v>
      </c>
      <c r="CK117" s="140">
        <v>740</v>
      </c>
      <c r="CL117" s="140">
        <v>28</v>
      </c>
      <c r="CM117" s="140">
        <v>23</v>
      </c>
      <c r="CN117" s="140">
        <v>30</v>
      </c>
      <c r="CO117" s="140">
        <v>44</v>
      </c>
      <c r="CP117" s="140">
        <v>44</v>
      </c>
      <c r="CQ117" s="140">
        <v>78</v>
      </c>
      <c r="CR117" s="140">
        <v>50</v>
      </c>
      <c r="CS117" s="140">
        <v>107</v>
      </c>
      <c r="CT117" s="187">
        <v>56</v>
      </c>
      <c r="CU117" s="193">
        <v>45</v>
      </c>
      <c r="CV117" s="140">
        <v>12</v>
      </c>
      <c r="CW117" s="140">
        <v>610</v>
      </c>
      <c r="CX117" s="140">
        <v>33</v>
      </c>
      <c r="CY117" s="140">
        <v>36</v>
      </c>
      <c r="CZ117" s="140">
        <v>55</v>
      </c>
      <c r="DA117" s="140">
        <v>36</v>
      </c>
      <c r="DB117" s="4">
        <v>41</v>
      </c>
      <c r="DC117" s="4">
        <v>53</v>
      </c>
      <c r="DD117" s="4">
        <v>45</v>
      </c>
      <c r="DE117" s="4">
        <v>74</v>
      </c>
      <c r="DF117" s="19">
        <v>40</v>
      </c>
      <c r="DG117" s="4">
        <v>40</v>
      </c>
      <c r="DH117" s="4">
        <v>11</v>
      </c>
      <c r="DI117" s="4">
        <v>584</v>
      </c>
      <c r="DJ117" s="4">
        <v>13</v>
      </c>
      <c r="DK117" s="4">
        <v>24</v>
      </c>
      <c r="DL117" s="4">
        <v>39</v>
      </c>
      <c r="DM117" s="4">
        <v>30</v>
      </c>
      <c r="DN117" s="4">
        <v>39</v>
      </c>
      <c r="DO117" s="4">
        <v>36</v>
      </c>
      <c r="DP117" s="4">
        <v>31</v>
      </c>
      <c r="DQ117" s="4">
        <v>68</v>
      </c>
      <c r="DR117" s="4">
        <v>33</v>
      </c>
      <c r="DS117" s="4">
        <v>25</v>
      </c>
      <c r="DT117" s="4">
        <v>3</v>
      </c>
      <c r="DU117" s="4">
        <v>529</v>
      </c>
      <c r="DV117" s="4">
        <v>10</v>
      </c>
      <c r="DW117" s="4">
        <v>43</v>
      </c>
      <c r="DX117" s="4">
        <v>30</v>
      </c>
      <c r="DY117" s="4">
        <v>22</v>
      </c>
      <c r="DZ117" s="4">
        <v>6</v>
      </c>
      <c r="EA117" s="4">
        <v>30</v>
      </c>
      <c r="EB117" s="4">
        <v>11</v>
      </c>
      <c r="EC117" s="4">
        <v>65</v>
      </c>
      <c r="ED117" s="4">
        <v>25</v>
      </c>
      <c r="EE117" s="4">
        <v>44</v>
      </c>
      <c r="EF117" s="4">
        <v>12</v>
      </c>
      <c r="EG117" s="4">
        <v>481</v>
      </c>
      <c r="EH117" s="4">
        <v>14</v>
      </c>
      <c r="EI117" s="4">
        <v>13</v>
      </c>
      <c r="EJ117" s="4">
        <v>33</v>
      </c>
      <c r="EK117" s="4">
        <v>22</v>
      </c>
      <c r="EL117" s="4">
        <v>19</v>
      </c>
      <c r="EM117" s="4">
        <v>22</v>
      </c>
      <c r="EN117" s="4">
        <v>19</v>
      </c>
      <c r="EO117" s="4">
        <v>60</v>
      </c>
      <c r="EP117" s="4">
        <v>30</v>
      </c>
      <c r="EQ117" s="4">
        <v>52</v>
      </c>
      <c r="ER117" s="4">
        <v>7</v>
      </c>
      <c r="ES117" s="4">
        <v>453</v>
      </c>
      <c r="ET117" s="4">
        <v>19</v>
      </c>
      <c r="EU117" s="4">
        <v>23</v>
      </c>
      <c r="EV117" s="4">
        <v>40</v>
      </c>
      <c r="EW117" s="4">
        <v>21</v>
      </c>
      <c r="EX117" s="4">
        <v>21</v>
      </c>
      <c r="EY117" s="4">
        <v>53</v>
      </c>
      <c r="EZ117" s="4">
        <v>14</v>
      </c>
      <c r="FA117" s="4">
        <v>83</v>
      </c>
      <c r="FB117" s="4">
        <v>46</v>
      </c>
      <c r="FC117" s="4">
        <v>19</v>
      </c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</row>
    <row r="118" spans="1:170" s="1" customFormat="1" x14ac:dyDescent="0.25">
      <c r="A118" s="72" t="s">
        <v>65</v>
      </c>
      <c r="B118" s="60" t="s">
        <v>42</v>
      </c>
      <c r="C118" s="6">
        <v>1201</v>
      </c>
      <c r="D118" s="6">
        <v>111</v>
      </c>
      <c r="E118" s="6">
        <v>1132</v>
      </c>
      <c r="F118" s="6">
        <v>44</v>
      </c>
      <c r="G118" s="6">
        <v>273</v>
      </c>
      <c r="H118" s="6">
        <v>196</v>
      </c>
      <c r="I118" s="6">
        <v>468</v>
      </c>
      <c r="J118" s="6">
        <v>405</v>
      </c>
      <c r="K118" s="6">
        <v>687</v>
      </c>
      <c r="L118" s="6">
        <v>642</v>
      </c>
      <c r="M118" s="6">
        <v>583</v>
      </c>
      <c r="N118" s="20">
        <v>1025</v>
      </c>
      <c r="O118" s="6">
        <v>1117</v>
      </c>
      <c r="P118" s="6">
        <v>37</v>
      </c>
      <c r="Q118" s="6">
        <v>1198</v>
      </c>
      <c r="R118" s="6">
        <v>254</v>
      </c>
      <c r="S118" s="6">
        <v>3943</v>
      </c>
      <c r="T118" s="6">
        <v>102</v>
      </c>
      <c r="U118" s="6">
        <v>266</v>
      </c>
      <c r="V118" s="6">
        <v>1016</v>
      </c>
      <c r="W118" s="6">
        <v>578</v>
      </c>
      <c r="X118" s="6">
        <v>2139</v>
      </c>
      <c r="Y118" s="6">
        <v>927</v>
      </c>
      <c r="Z118" s="20">
        <v>485</v>
      </c>
      <c r="AA118" s="6">
        <v>144</v>
      </c>
      <c r="AB118" s="6">
        <v>90</v>
      </c>
      <c r="AC118" s="6">
        <v>2990</v>
      </c>
      <c r="AD118" s="6">
        <v>699</v>
      </c>
      <c r="AE118" s="6">
        <v>155</v>
      </c>
      <c r="AF118" s="6">
        <v>275</v>
      </c>
      <c r="AG118" s="6">
        <v>248</v>
      </c>
      <c r="AH118" s="6">
        <v>108</v>
      </c>
      <c r="AI118" s="6">
        <v>2200</v>
      </c>
      <c r="AJ118" s="6">
        <v>181</v>
      </c>
      <c r="AK118" s="6">
        <v>906</v>
      </c>
      <c r="AL118" s="6">
        <v>383</v>
      </c>
      <c r="AM118" s="98">
        <v>265</v>
      </c>
      <c r="AN118" s="6">
        <v>47</v>
      </c>
      <c r="AO118" s="6">
        <v>3694</v>
      </c>
      <c r="AP118" s="6">
        <v>158</v>
      </c>
      <c r="AQ118" s="6">
        <v>241</v>
      </c>
      <c r="AR118" s="6">
        <v>296</v>
      </c>
      <c r="AS118" s="6">
        <v>1452</v>
      </c>
      <c r="AT118" s="6">
        <v>224</v>
      </c>
      <c r="AU118" s="6">
        <v>933</v>
      </c>
      <c r="AV118" s="6">
        <v>328</v>
      </c>
      <c r="AW118" s="6">
        <v>314</v>
      </c>
      <c r="AX118" s="6">
        <v>1044</v>
      </c>
      <c r="AY118" s="98">
        <v>281</v>
      </c>
      <c r="AZ118" s="6">
        <v>244</v>
      </c>
      <c r="BA118" s="6">
        <v>3469</v>
      </c>
      <c r="BB118" s="6">
        <v>441</v>
      </c>
      <c r="BC118" s="6">
        <v>320</v>
      </c>
      <c r="BD118" s="6">
        <v>329</v>
      </c>
      <c r="BE118" s="6">
        <v>274</v>
      </c>
      <c r="BF118" s="6">
        <v>276</v>
      </c>
      <c r="BG118" s="6">
        <v>389</v>
      </c>
      <c r="BH118" s="6">
        <v>261</v>
      </c>
      <c r="BI118" s="6">
        <v>312</v>
      </c>
      <c r="BJ118" s="6">
        <v>421</v>
      </c>
      <c r="BK118" s="98">
        <v>273</v>
      </c>
      <c r="BL118" s="6">
        <v>283</v>
      </c>
      <c r="BM118" s="6">
        <v>2503</v>
      </c>
      <c r="BN118" s="6">
        <v>209</v>
      </c>
      <c r="BO118" s="6">
        <v>340</v>
      </c>
      <c r="BP118" s="6">
        <v>258</v>
      </c>
      <c r="BQ118" s="6">
        <v>1468</v>
      </c>
      <c r="BR118" s="6">
        <v>100</v>
      </c>
      <c r="BS118" s="6">
        <v>323</v>
      </c>
      <c r="BT118" s="6">
        <v>142</v>
      </c>
      <c r="BU118" s="6">
        <v>334</v>
      </c>
      <c r="BV118" s="20">
        <v>159</v>
      </c>
      <c r="BW118" s="98">
        <v>172</v>
      </c>
      <c r="BX118" s="6">
        <v>135</v>
      </c>
      <c r="BY118" s="6">
        <v>2121</v>
      </c>
      <c r="BZ118" s="6">
        <v>141</v>
      </c>
      <c r="CA118" s="129">
        <v>112</v>
      </c>
      <c r="CB118" s="129">
        <v>109</v>
      </c>
      <c r="CC118" s="129">
        <v>143</v>
      </c>
      <c r="CD118" s="129">
        <v>95</v>
      </c>
      <c r="CE118" s="129">
        <v>141</v>
      </c>
      <c r="CF118" s="129">
        <v>157</v>
      </c>
      <c r="CG118" s="129">
        <v>163</v>
      </c>
      <c r="CH118" s="189">
        <v>201</v>
      </c>
      <c r="CI118" s="195">
        <v>205</v>
      </c>
      <c r="CJ118" s="129">
        <v>114</v>
      </c>
      <c r="CK118" s="129">
        <v>1733</v>
      </c>
      <c r="CL118" s="129">
        <v>113</v>
      </c>
      <c r="CM118" s="129">
        <v>95</v>
      </c>
      <c r="CN118" s="129">
        <v>77</v>
      </c>
      <c r="CO118" s="129">
        <v>179</v>
      </c>
      <c r="CP118" s="129">
        <v>212</v>
      </c>
      <c r="CQ118" s="129">
        <v>190</v>
      </c>
      <c r="CR118" s="129">
        <v>173</v>
      </c>
      <c r="CS118" s="129">
        <v>337</v>
      </c>
      <c r="CT118" s="189">
        <v>241</v>
      </c>
      <c r="CU118" s="195">
        <v>149</v>
      </c>
      <c r="CV118" s="129">
        <v>49</v>
      </c>
      <c r="CW118" s="129">
        <v>1559</v>
      </c>
      <c r="CX118" s="129">
        <v>78</v>
      </c>
      <c r="CY118" s="129">
        <v>89</v>
      </c>
      <c r="CZ118" s="129">
        <v>122</v>
      </c>
      <c r="DA118" s="129">
        <v>109</v>
      </c>
      <c r="DB118" s="6">
        <v>110</v>
      </c>
      <c r="DC118" s="6">
        <v>128</v>
      </c>
      <c r="DD118" s="6">
        <v>119</v>
      </c>
      <c r="DE118" s="6">
        <v>178</v>
      </c>
      <c r="DF118" s="20">
        <v>105</v>
      </c>
      <c r="DG118" s="6">
        <v>167</v>
      </c>
      <c r="DH118" s="6">
        <v>54</v>
      </c>
      <c r="DI118" s="6">
        <v>1435</v>
      </c>
      <c r="DJ118" s="6">
        <v>39</v>
      </c>
      <c r="DK118" s="6">
        <v>103</v>
      </c>
      <c r="DL118" s="6">
        <v>154</v>
      </c>
      <c r="DM118" s="6">
        <v>129</v>
      </c>
      <c r="DN118" s="6">
        <v>122</v>
      </c>
      <c r="DO118" s="6">
        <v>547</v>
      </c>
      <c r="DP118" s="6">
        <v>49</v>
      </c>
      <c r="DQ118" s="6">
        <v>134</v>
      </c>
      <c r="DR118" s="6">
        <v>94</v>
      </c>
      <c r="DS118" s="6">
        <v>67</v>
      </c>
      <c r="DT118" s="6">
        <v>7</v>
      </c>
      <c r="DU118" s="6">
        <v>1106</v>
      </c>
      <c r="DV118" s="6">
        <v>31</v>
      </c>
      <c r="DW118" s="6">
        <v>81</v>
      </c>
      <c r="DX118" s="6">
        <v>113</v>
      </c>
      <c r="DY118" s="6">
        <v>122</v>
      </c>
      <c r="DZ118" s="6">
        <v>21</v>
      </c>
      <c r="EA118" s="6">
        <v>162</v>
      </c>
      <c r="EB118" s="6">
        <v>20</v>
      </c>
      <c r="EC118" s="6">
        <v>83</v>
      </c>
      <c r="ED118" s="6">
        <v>539</v>
      </c>
      <c r="EE118" s="6">
        <v>79</v>
      </c>
      <c r="EF118" s="6">
        <v>33</v>
      </c>
      <c r="EG118" s="6">
        <v>1069</v>
      </c>
      <c r="EH118" s="6">
        <v>31</v>
      </c>
      <c r="EI118" s="6">
        <v>40</v>
      </c>
      <c r="EJ118" s="6">
        <v>64</v>
      </c>
      <c r="EK118" s="6">
        <v>45</v>
      </c>
      <c r="EL118" s="6">
        <v>33</v>
      </c>
      <c r="EM118" s="6">
        <v>572</v>
      </c>
      <c r="EN118" s="6">
        <v>38</v>
      </c>
      <c r="EO118" s="6">
        <v>86</v>
      </c>
      <c r="EP118" s="6">
        <v>47</v>
      </c>
      <c r="EQ118" s="6">
        <v>72</v>
      </c>
      <c r="ER118" s="6">
        <v>20</v>
      </c>
      <c r="ES118" s="6">
        <v>1095</v>
      </c>
      <c r="ET118" s="6">
        <v>38</v>
      </c>
      <c r="EU118" s="6">
        <v>50</v>
      </c>
      <c r="EV118" s="6">
        <v>62</v>
      </c>
      <c r="EW118" s="6">
        <v>61</v>
      </c>
      <c r="EX118" s="6">
        <v>58</v>
      </c>
      <c r="EY118" s="6">
        <v>123</v>
      </c>
      <c r="EZ118" s="6">
        <v>40</v>
      </c>
      <c r="FA118" s="6">
        <v>653</v>
      </c>
      <c r="FB118" s="6">
        <v>63</v>
      </c>
      <c r="FC118" s="6">
        <v>33</v>
      </c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</row>
    <row r="119" spans="1:170" x14ac:dyDescent="0.25">
      <c r="A119" s="73" t="s">
        <v>62</v>
      </c>
      <c r="B119" s="59" t="s">
        <v>125</v>
      </c>
      <c r="C119" s="4">
        <v>8476</v>
      </c>
      <c r="D119" s="4">
        <v>1484</v>
      </c>
      <c r="E119" s="4">
        <v>3175</v>
      </c>
      <c r="F119" s="4">
        <v>65</v>
      </c>
      <c r="G119" s="4">
        <v>208</v>
      </c>
      <c r="H119" s="4">
        <v>310</v>
      </c>
      <c r="I119" s="4">
        <v>940</v>
      </c>
      <c r="J119" s="4">
        <v>1168</v>
      </c>
      <c r="K119" s="4">
        <v>1796</v>
      </c>
      <c r="L119" s="4">
        <v>870</v>
      </c>
      <c r="M119" s="4">
        <v>951</v>
      </c>
      <c r="N119" s="19">
        <v>2539</v>
      </c>
      <c r="O119" s="4">
        <v>1134</v>
      </c>
      <c r="P119" s="4">
        <v>618</v>
      </c>
      <c r="Q119" s="4">
        <v>3825</v>
      </c>
      <c r="R119" s="4">
        <v>1541</v>
      </c>
      <c r="S119" s="4">
        <v>16595</v>
      </c>
      <c r="T119" s="4">
        <v>251</v>
      </c>
      <c r="U119" s="4">
        <v>512</v>
      </c>
      <c r="V119" s="4">
        <v>4157</v>
      </c>
      <c r="W119" s="4">
        <v>3234</v>
      </c>
      <c r="X119" s="4">
        <v>5162</v>
      </c>
      <c r="Y119" s="4">
        <v>2078</v>
      </c>
      <c r="Z119" s="19">
        <v>4178</v>
      </c>
      <c r="AA119" s="4">
        <v>392</v>
      </c>
      <c r="AB119" s="4">
        <v>341</v>
      </c>
      <c r="AC119" s="4">
        <v>7252</v>
      </c>
      <c r="AD119" s="4">
        <v>2931</v>
      </c>
      <c r="AE119" s="4">
        <v>930</v>
      </c>
      <c r="AF119" s="4">
        <v>1165</v>
      </c>
      <c r="AG119" s="4">
        <v>647</v>
      </c>
      <c r="AH119" s="4">
        <v>1401</v>
      </c>
      <c r="AI119" s="4">
        <v>9217</v>
      </c>
      <c r="AJ119" s="4">
        <v>394</v>
      </c>
      <c r="AK119" s="4">
        <v>5269</v>
      </c>
      <c r="AL119" s="4">
        <v>1155</v>
      </c>
      <c r="AM119" s="97">
        <v>791</v>
      </c>
      <c r="AN119" s="4">
        <v>173</v>
      </c>
      <c r="AO119" s="4">
        <v>10788</v>
      </c>
      <c r="AP119" s="4">
        <v>1082</v>
      </c>
      <c r="AQ119" s="4">
        <v>524</v>
      </c>
      <c r="AR119" s="4">
        <v>323</v>
      </c>
      <c r="AS119" s="4">
        <v>5660</v>
      </c>
      <c r="AT119" s="4">
        <v>729</v>
      </c>
      <c r="AU119" s="4">
        <v>2838</v>
      </c>
      <c r="AV119" s="4">
        <v>1443</v>
      </c>
      <c r="AW119" s="4">
        <v>1654</v>
      </c>
      <c r="AX119" s="4">
        <v>2728</v>
      </c>
      <c r="AY119" s="97">
        <v>1047</v>
      </c>
      <c r="AZ119" s="4">
        <v>1168</v>
      </c>
      <c r="BA119" s="4">
        <v>13136</v>
      </c>
      <c r="BB119" s="4">
        <v>2051</v>
      </c>
      <c r="BC119" s="4">
        <v>1218</v>
      </c>
      <c r="BD119" s="4">
        <v>966</v>
      </c>
      <c r="BE119" s="4">
        <v>2094</v>
      </c>
      <c r="BF119" s="4">
        <v>1858</v>
      </c>
      <c r="BG119" s="4">
        <v>1671</v>
      </c>
      <c r="BH119" s="4">
        <v>2701</v>
      </c>
      <c r="BI119" s="4">
        <v>2112</v>
      </c>
      <c r="BJ119" s="4">
        <v>1865</v>
      </c>
      <c r="BK119" s="97">
        <v>1317</v>
      </c>
      <c r="BL119" s="4">
        <v>3566</v>
      </c>
      <c r="BM119" s="4">
        <v>6511</v>
      </c>
      <c r="BN119" s="4">
        <v>929</v>
      </c>
      <c r="BO119" s="4">
        <v>833</v>
      </c>
      <c r="BP119" s="4">
        <v>777</v>
      </c>
      <c r="BQ119" s="4">
        <v>7616</v>
      </c>
      <c r="BR119" s="4">
        <f>BR107+BR111+BR115</f>
        <v>366</v>
      </c>
      <c r="BS119" s="4">
        <v>582</v>
      </c>
      <c r="BT119" s="4">
        <v>497</v>
      </c>
      <c r="BU119" s="4">
        <v>616</v>
      </c>
      <c r="BV119" s="19">
        <v>494</v>
      </c>
      <c r="BW119" s="97">
        <v>509</v>
      </c>
      <c r="BX119" s="4">
        <v>638</v>
      </c>
      <c r="BY119" s="4">
        <v>7619</v>
      </c>
      <c r="BZ119" s="4">
        <v>555</v>
      </c>
      <c r="CA119" s="140">
        <v>464</v>
      </c>
      <c r="CB119" s="140">
        <v>479</v>
      </c>
      <c r="CC119" s="140">
        <v>463</v>
      </c>
      <c r="CD119" s="140">
        <v>331</v>
      </c>
      <c r="CE119" s="140">
        <v>426</v>
      </c>
      <c r="CF119" s="140">
        <v>767</v>
      </c>
      <c r="CG119" s="140">
        <v>596</v>
      </c>
      <c r="CH119" s="187">
        <v>590</v>
      </c>
      <c r="CI119" s="193">
        <v>544</v>
      </c>
      <c r="CJ119" s="140">
        <v>317</v>
      </c>
      <c r="CK119" s="140">
        <v>7255</v>
      </c>
      <c r="CL119" s="140">
        <v>320</v>
      </c>
      <c r="CM119" s="140">
        <v>261</v>
      </c>
      <c r="CN119" s="140">
        <v>304</v>
      </c>
      <c r="CO119" s="140">
        <v>466</v>
      </c>
      <c r="CP119" s="140">
        <v>442</v>
      </c>
      <c r="CQ119" s="140">
        <v>724</v>
      </c>
      <c r="CR119" s="140">
        <v>1523</v>
      </c>
      <c r="CS119" s="140">
        <v>858</v>
      </c>
      <c r="CT119" s="187">
        <v>835</v>
      </c>
      <c r="CU119" s="193">
        <v>506</v>
      </c>
      <c r="CV119" s="140">
        <v>253</v>
      </c>
      <c r="CW119" s="140">
        <v>6639</v>
      </c>
      <c r="CX119" s="140">
        <v>191</v>
      </c>
      <c r="CY119" s="140">
        <v>328</v>
      </c>
      <c r="CZ119" s="140">
        <v>450</v>
      </c>
      <c r="DA119" s="140">
        <v>533</v>
      </c>
      <c r="DB119" s="4">
        <v>325</v>
      </c>
      <c r="DC119" s="4">
        <v>531</v>
      </c>
      <c r="DD119" s="4">
        <v>1152</v>
      </c>
      <c r="DE119" s="4">
        <v>531</v>
      </c>
      <c r="DF119" s="19">
        <v>417</v>
      </c>
      <c r="DG119" s="4">
        <v>441</v>
      </c>
      <c r="DH119" s="4">
        <v>252</v>
      </c>
      <c r="DI119" s="4">
        <v>5715</v>
      </c>
      <c r="DJ119" s="4">
        <v>300</v>
      </c>
      <c r="DK119" s="4">
        <v>487</v>
      </c>
      <c r="DL119" s="4">
        <v>439</v>
      </c>
      <c r="DM119" s="4">
        <v>2182</v>
      </c>
      <c r="DN119" s="4">
        <v>688</v>
      </c>
      <c r="DO119" s="4">
        <v>4539</v>
      </c>
      <c r="DP119" s="4">
        <v>152</v>
      </c>
      <c r="DQ119" s="4">
        <v>241</v>
      </c>
      <c r="DR119" s="4">
        <v>283</v>
      </c>
      <c r="DS119" s="4">
        <v>157</v>
      </c>
      <c r="DT119" s="4">
        <v>44</v>
      </c>
      <c r="DU119" s="4">
        <v>3916</v>
      </c>
      <c r="DV119" s="4">
        <v>149</v>
      </c>
      <c r="DW119" s="4">
        <v>316</v>
      </c>
      <c r="DX119" s="4">
        <v>306</v>
      </c>
      <c r="DY119" s="4">
        <v>538</v>
      </c>
      <c r="DZ119" s="4">
        <v>145</v>
      </c>
      <c r="EA119" s="4">
        <v>273</v>
      </c>
      <c r="EB119" s="4">
        <v>153</v>
      </c>
      <c r="EC119" s="4">
        <v>86</v>
      </c>
      <c r="ED119" s="4">
        <v>3993</v>
      </c>
      <c r="EE119" s="4">
        <v>250</v>
      </c>
      <c r="EF119" s="4">
        <v>108</v>
      </c>
      <c r="EG119" s="4">
        <v>3976</v>
      </c>
      <c r="EH119" s="4">
        <v>148</v>
      </c>
      <c r="EI119" s="4">
        <v>167</v>
      </c>
      <c r="EJ119" s="4">
        <v>373</v>
      </c>
      <c r="EK119" s="4">
        <v>230</v>
      </c>
      <c r="EL119" s="4">
        <v>173</v>
      </c>
      <c r="EM119" s="4">
        <v>3231</v>
      </c>
      <c r="EN119" s="4">
        <v>145</v>
      </c>
      <c r="EO119" s="4">
        <v>155</v>
      </c>
      <c r="EP119" s="4">
        <v>155</v>
      </c>
      <c r="EQ119" s="4">
        <v>224</v>
      </c>
      <c r="ER119" s="4">
        <v>96</v>
      </c>
      <c r="ES119" s="4">
        <v>3914</v>
      </c>
      <c r="ET119" s="4">
        <v>150</v>
      </c>
      <c r="EU119" s="4">
        <v>194</v>
      </c>
      <c r="EV119" s="4">
        <v>232</v>
      </c>
      <c r="EW119" s="4">
        <v>214</v>
      </c>
      <c r="EX119" s="4">
        <v>163</v>
      </c>
      <c r="EY119" s="4">
        <v>202</v>
      </c>
      <c r="EZ119" s="4">
        <v>152</v>
      </c>
      <c r="FA119" s="4">
        <v>3986</v>
      </c>
      <c r="FB119" s="4">
        <v>134</v>
      </c>
      <c r="FC119" s="4">
        <v>123</v>
      </c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</row>
    <row r="120" spans="1:170" x14ac:dyDescent="0.25">
      <c r="A120" s="73" t="s">
        <v>62</v>
      </c>
      <c r="B120" s="59" t="s">
        <v>126</v>
      </c>
      <c r="C120" s="4">
        <v>2751</v>
      </c>
      <c r="D120" s="4">
        <v>6</v>
      </c>
      <c r="E120" s="4">
        <v>10</v>
      </c>
      <c r="F120" s="4">
        <v>8</v>
      </c>
      <c r="G120" s="4">
        <v>4</v>
      </c>
      <c r="H120" s="4">
        <v>5</v>
      </c>
      <c r="I120" s="4">
        <v>266</v>
      </c>
      <c r="J120" s="4">
        <v>108</v>
      </c>
      <c r="K120" s="4">
        <v>596</v>
      </c>
      <c r="L120" s="4">
        <v>1620</v>
      </c>
      <c r="M120" s="4">
        <v>926</v>
      </c>
      <c r="N120" s="19">
        <v>136</v>
      </c>
      <c r="O120" s="4">
        <v>1</v>
      </c>
      <c r="P120" s="4">
        <v>15</v>
      </c>
      <c r="Q120" s="4">
        <v>10</v>
      </c>
      <c r="R120" s="4">
        <v>1</v>
      </c>
      <c r="S120" s="4">
        <v>2242</v>
      </c>
      <c r="T120" s="4">
        <v>50</v>
      </c>
      <c r="U120" s="4">
        <v>132</v>
      </c>
      <c r="V120" s="4">
        <v>18</v>
      </c>
      <c r="W120" s="4">
        <v>44</v>
      </c>
      <c r="X120" s="4">
        <v>3319</v>
      </c>
      <c r="Y120" s="4">
        <v>15</v>
      </c>
      <c r="Z120" s="19">
        <v>77</v>
      </c>
      <c r="AA120" s="4">
        <v>26</v>
      </c>
      <c r="AB120" s="4">
        <v>2</v>
      </c>
      <c r="AC120" s="4">
        <v>394</v>
      </c>
      <c r="AD120" s="4">
        <v>72</v>
      </c>
      <c r="AE120" s="4">
        <v>139</v>
      </c>
      <c r="AF120" s="4">
        <v>94</v>
      </c>
      <c r="AG120" s="4">
        <v>11</v>
      </c>
      <c r="AH120" s="4">
        <v>21</v>
      </c>
      <c r="AI120" s="4">
        <v>15</v>
      </c>
      <c r="AJ120" s="4">
        <v>473</v>
      </c>
      <c r="AK120" s="4">
        <v>1401</v>
      </c>
      <c r="AL120" s="4">
        <v>46</v>
      </c>
      <c r="AM120" s="97">
        <v>22</v>
      </c>
      <c r="AN120" s="4">
        <v>553</v>
      </c>
      <c r="AO120" s="4">
        <v>1935</v>
      </c>
      <c r="AP120" s="4">
        <v>70</v>
      </c>
      <c r="AQ120" s="4">
        <v>33</v>
      </c>
      <c r="AR120" s="4">
        <v>63</v>
      </c>
      <c r="AS120" s="4">
        <v>23</v>
      </c>
      <c r="AT120" s="4">
        <v>36</v>
      </c>
      <c r="AU120" s="4">
        <v>456</v>
      </c>
      <c r="AV120" s="4">
        <v>103</v>
      </c>
      <c r="AW120" s="4">
        <v>419</v>
      </c>
      <c r="AX120" s="4">
        <v>191</v>
      </c>
      <c r="AY120" s="97">
        <v>148</v>
      </c>
      <c r="AZ120" s="4">
        <v>463</v>
      </c>
      <c r="BA120" s="4">
        <v>1908</v>
      </c>
      <c r="BB120" s="4">
        <v>85</v>
      </c>
      <c r="BC120" s="4">
        <v>92</v>
      </c>
      <c r="BD120" s="4">
        <v>96</v>
      </c>
      <c r="BE120" s="4">
        <v>95</v>
      </c>
      <c r="BF120" s="4">
        <v>85</v>
      </c>
      <c r="BG120" s="4">
        <v>143</v>
      </c>
      <c r="BH120" s="4">
        <v>53</v>
      </c>
      <c r="BI120" s="4">
        <v>168</v>
      </c>
      <c r="BJ120" s="4">
        <v>336</v>
      </c>
      <c r="BK120" s="97">
        <v>70</v>
      </c>
      <c r="BL120" s="4">
        <v>141</v>
      </c>
      <c r="BM120" s="4">
        <v>1608</v>
      </c>
      <c r="BN120" s="4">
        <v>53</v>
      </c>
      <c r="BO120" s="4">
        <v>145</v>
      </c>
      <c r="BP120" s="4">
        <v>59</v>
      </c>
      <c r="BQ120" s="4">
        <v>1475</v>
      </c>
      <c r="BR120" s="4">
        <f t="shared" ref="BR120:BR122" si="3">BR108+BR112+BR116</f>
        <v>46</v>
      </c>
      <c r="BS120" s="4">
        <v>53</v>
      </c>
      <c r="BT120" s="4">
        <v>42</v>
      </c>
      <c r="BU120" s="4">
        <v>121</v>
      </c>
      <c r="BV120" s="19">
        <v>116</v>
      </c>
      <c r="BW120" s="97">
        <v>32</v>
      </c>
      <c r="BX120" s="4">
        <v>45</v>
      </c>
      <c r="BY120" s="4">
        <v>1038</v>
      </c>
      <c r="BZ120" s="4">
        <v>46</v>
      </c>
      <c r="CA120" s="140">
        <v>42</v>
      </c>
      <c r="CB120" s="140">
        <v>54</v>
      </c>
      <c r="CC120" s="140">
        <v>41</v>
      </c>
      <c r="CD120" s="140">
        <v>35</v>
      </c>
      <c r="CE120" s="140">
        <v>38</v>
      </c>
      <c r="CF120" s="140">
        <v>27</v>
      </c>
      <c r="CG120" s="140">
        <v>31</v>
      </c>
      <c r="CH120" s="187">
        <v>138</v>
      </c>
      <c r="CI120" s="193">
        <v>26</v>
      </c>
      <c r="CJ120" s="140">
        <v>34</v>
      </c>
      <c r="CK120" s="140">
        <v>874</v>
      </c>
      <c r="CL120" s="140">
        <v>27</v>
      </c>
      <c r="CM120" s="140">
        <v>17</v>
      </c>
      <c r="CN120" s="140">
        <v>23</v>
      </c>
      <c r="CO120" s="140">
        <v>37</v>
      </c>
      <c r="CP120" s="140">
        <v>59</v>
      </c>
      <c r="CQ120" s="140">
        <v>50</v>
      </c>
      <c r="CR120" s="140">
        <v>66</v>
      </c>
      <c r="CS120" s="140">
        <v>66</v>
      </c>
      <c r="CT120" s="187">
        <v>100</v>
      </c>
      <c r="CU120" s="193">
        <v>22</v>
      </c>
      <c r="CV120" s="140">
        <v>43</v>
      </c>
      <c r="CW120" s="140">
        <v>1014</v>
      </c>
      <c r="CX120" s="140">
        <v>30</v>
      </c>
      <c r="CY120" s="140">
        <v>30</v>
      </c>
      <c r="CZ120" s="140">
        <v>52</v>
      </c>
      <c r="DA120" s="140">
        <v>46</v>
      </c>
      <c r="DB120" s="4">
        <v>50</v>
      </c>
      <c r="DC120" s="4">
        <v>58</v>
      </c>
      <c r="DD120" s="4">
        <v>63</v>
      </c>
      <c r="DE120" s="4">
        <v>49</v>
      </c>
      <c r="DF120" s="19">
        <v>67</v>
      </c>
      <c r="DG120" s="4">
        <v>51</v>
      </c>
      <c r="DH120" s="4">
        <v>79</v>
      </c>
      <c r="DI120" s="4">
        <v>876</v>
      </c>
      <c r="DJ120" s="4">
        <v>17</v>
      </c>
      <c r="DK120" s="4">
        <v>30</v>
      </c>
      <c r="DL120" s="4">
        <v>30</v>
      </c>
      <c r="DM120" s="4">
        <v>41</v>
      </c>
      <c r="DN120" s="4">
        <v>35</v>
      </c>
      <c r="DO120" s="4">
        <v>21</v>
      </c>
      <c r="DP120" s="4">
        <v>19</v>
      </c>
      <c r="DQ120" s="4">
        <v>41</v>
      </c>
      <c r="DR120" s="4">
        <v>64</v>
      </c>
      <c r="DS120" s="4">
        <v>28</v>
      </c>
      <c r="DT120" s="4">
        <v>11</v>
      </c>
      <c r="DU120" s="4">
        <v>621</v>
      </c>
      <c r="DV120" s="4">
        <v>4</v>
      </c>
      <c r="DW120" s="4">
        <v>40</v>
      </c>
      <c r="DX120" s="4">
        <v>29</v>
      </c>
      <c r="DY120" s="4">
        <v>24</v>
      </c>
      <c r="DZ120" s="4">
        <v>7</v>
      </c>
      <c r="EA120" s="4">
        <v>482</v>
      </c>
      <c r="EB120" s="4">
        <v>7</v>
      </c>
      <c r="EC120" s="4">
        <v>9</v>
      </c>
      <c r="ED120" s="4">
        <v>36</v>
      </c>
      <c r="EE120" s="4">
        <v>7</v>
      </c>
      <c r="EF120" s="4">
        <v>17</v>
      </c>
      <c r="EG120" s="4">
        <v>499</v>
      </c>
      <c r="EH120" s="4">
        <v>7</v>
      </c>
      <c r="EI120" s="4">
        <v>10</v>
      </c>
      <c r="EJ120" s="4">
        <v>12</v>
      </c>
      <c r="EK120" s="4">
        <v>15</v>
      </c>
      <c r="EL120" s="4">
        <v>16</v>
      </c>
      <c r="EM120" s="4">
        <v>61</v>
      </c>
      <c r="EN120" s="4">
        <v>7</v>
      </c>
      <c r="EO120" s="4">
        <v>11</v>
      </c>
      <c r="EP120" s="4">
        <v>26</v>
      </c>
      <c r="EQ120" s="4">
        <v>17</v>
      </c>
      <c r="ER120" s="4">
        <v>10</v>
      </c>
      <c r="ES120" s="4">
        <v>470</v>
      </c>
      <c r="ET120" s="4">
        <v>7</v>
      </c>
      <c r="EU120" s="4">
        <v>16</v>
      </c>
      <c r="EV120" s="4">
        <v>9</v>
      </c>
      <c r="EW120" s="4">
        <v>8</v>
      </c>
      <c r="EX120" s="4">
        <v>4</v>
      </c>
      <c r="EY120" s="4">
        <v>380</v>
      </c>
      <c r="EZ120" s="4">
        <v>33</v>
      </c>
      <c r="FA120" s="4">
        <v>9</v>
      </c>
      <c r="FB120" s="4">
        <v>7</v>
      </c>
      <c r="FC120" s="4">
        <v>3</v>
      </c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</row>
    <row r="121" spans="1:170" x14ac:dyDescent="0.25">
      <c r="A121" s="73" t="s">
        <v>62</v>
      </c>
      <c r="B121" s="59" t="s">
        <v>127</v>
      </c>
      <c r="C121" s="4">
        <v>0</v>
      </c>
      <c r="D121" s="4">
        <v>0</v>
      </c>
      <c r="E121" s="4">
        <v>1</v>
      </c>
      <c r="F121" s="4">
        <v>259</v>
      </c>
      <c r="G121" s="4">
        <v>483</v>
      </c>
      <c r="H121" s="4">
        <v>227</v>
      </c>
      <c r="I121" s="4">
        <v>338</v>
      </c>
      <c r="J121" s="4">
        <v>252</v>
      </c>
      <c r="K121" s="4">
        <v>345</v>
      </c>
      <c r="L121" s="4">
        <v>732</v>
      </c>
      <c r="M121" s="4">
        <v>1522</v>
      </c>
      <c r="N121" s="19">
        <v>2684</v>
      </c>
      <c r="O121" s="4">
        <v>11200</v>
      </c>
      <c r="P121" s="4">
        <v>245</v>
      </c>
      <c r="Q121" s="4">
        <v>3256</v>
      </c>
      <c r="R121" s="4">
        <v>26</v>
      </c>
      <c r="S121" s="4">
        <v>58</v>
      </c>
      <c r="T121" s="4">
        <v>152</v>
      </c>
      <c r="U121" s="4">
        <v>68</v>
      </c>
      <c r="V121" s="4">
        <v>119</v>
      </c>
      <c r="W121" s="4">
        <v>187</v>
      </c>
      <c r="X121" s="4">
        <v>4607</v>
      </c>
      <c r="Y121" s="4">
        <v>1144</v>
      </c>
      <c r="Z121" s="19">
        <v>954</v>
      </c>
      <c r="AA121" s="4">
        <v>6413</v>
      </c>
      <c r="AB121" s="4">
        <v>397</v>
      </c>
      <c r="AC121" s="4">
        <v>7922</v>
      </c>
      <c r="AD121" s="4">
        <v>455</v>
      </c>
      <c r="AE121" s="4">
        <v>235</v>
      </c>
      <c r="AF121" s="4">
        <v>235</v>
      </c>
      <c r="AG121" s="4">
        <v>158</v>
      </c>
      <c r="AH121" s="4">
        <v>148</v>
      </c>
      <c r="AI121" s="4">
        <v>240</v>
      </c>
      <c r="AJ121" s="4">
        <v>276</v>
      </c>
      <c r="AK121" s="4">
        <v>623</v>
      </c>
      <c r="AL121" s="4">
        <v>1188</v>
      </c>
      <c r="AM121" s="97">
        <v>2749</v>
      </c>
      <c r="AN121" s="4">
        <v>34</v>
      </c>
      <c r="AO121" s="4">
        <v>13096</v>
      </c>
      <c r="AP121" s="4">
        <v>365</v>
      </c>
      <c r="AQ121" s="4">
        <v>171</v>
      </c>
      <c r="AR121" s="4">
        <v>246</v>
      </c>
      <c r="AS121" s="4">
        <v>180</v>
      </c>
      <c r="AT121" s="4">
        <v>422</v>
      </c>
      <c r="AU121" s="4">
        <v>2614</v>
      </c>
      <c r="AV121" s="4">
        <v>582</v>
      </c>
      <c r="AW121" s="4">
        <v>1182</v>
      </c>
      <c r="AX121" s="4">
        <v>1921</v>
      </c>
      <c r="AY121" s="97">
        <v>1576</v>
      </c>
      <c r="AZ121" s="4">
        <v>340</v>
      </c>
      <c r="BA121" s="4">
        <v>9093</v>
      </c>
      <c r="BB121" s="4">
        <v>485</v>
      </c>
      <c r="BC121" s="4">
        <v>378</v>
      </c>
      <c r="BD121" s="4">
        <v>532</v>
      </c>
      <c r="BE121" s="4">
        <v>570</v>
      </c>
      <c r="BF121" s="4">
        <v>434</v>
      </c>
      <c r="BG121" s="4">
        <v>553</v>
      </c>
      <c r="BH121" s="4">
        <v>440</v>
      </c>
      <c r="BI121" s="4">
        <v>967</v>
      </c>
      <c r="BJ121" s="4">
        <v>862</v>
      </c>
      <c r="BK121" s="97">
        <v>825</v>
      </c>
      <c r="BL121" s="4">
        <v>290</v>
      </c>
      <c r="BM121" s="4">
        <v>6807</v>
      </c>
      <c r="BN121" s="4">
        <v>323</v>
      </c>
      <c r="BO121" s="4">
        <v>395</v>
      </c>
      <c r="BP121" s="4">
        <v>438</v>
      </c>
      <c r="BQ121" s="4">
        <v>422</v>
      </c>
      <c r="BR121" s="4">
        <f t="shared" si="3"/>
        <v>280</v>
      </c>
      <c r="BS121" s="4">
        <v>456</v>
      </c>
      <c r="BT121" s="4">
        <v>351</v>
      </c>
      <c r="BU121" s="4">
        <v>632</v>
      </c>
      <c r="BV121" s="19">
        <v>1180</v>
      </c>
      <c r="BW121" s="97">
        <v>770</v>
      </c>
      <c r="BX121" s="4">
        <v>174</v>
      </c>
      <c r="BY121" s="4">
        <v>4416</v>
      </c>
      <c r="BZ121" s="4">
        <v>264</v>
      </c>
      <c r="CA121" s="140">
        <v>222</v>
      </c>
      <c r="CB121" s="140">
        <v>276</v>
      </c>
      <c r="CC121" s="140">
        <v>261</v>
      </c>
      <c r="CD121" s="140">
        <v>177</v>
      </c>
      <c r="CE121" s="140">
        <v>243</v>
      </c>
      <c r="CF121" s="140">
        <v>175</v>
      </c>
      <c r="CG121" s="140">
        <v>503</v>
      </c>
      <c r="CH121" s="187">
        <v>821</v>
      </c>
      <c r="CI121" s="193">
        <v>660</v>
      </c>
      <c r="CJ121" s="140">
        <v>110</v>
      </c>
      <c r="CK121" s="140">
        <v>2784</v>
      </c>
      <c r="CL121" s="140">
        <v>149</v>
      </c>
      <c r="CM121" s="140">
        <v>159</v>
      </c>
      <c r="CN121" s="140">
        <v>166</v>
      </c>
      <c r="CO121" s="140">
        <v>206</v>
      </c>
      <c r="CP121" s="140">
        <v>185</v>
      </c>
      <c r="CQ121" s="140">
        <v>248</v>
      </c>
      <c r="CR121" s="140">
        <v>192</v>
      </c>
      <c r="CS121" s="140">
        <v>387</v>
      </c>
      <c r="CT121" s="187">
        <v>626</v>
      </c>
      <c r="CU121" s="193">
        <v>342</v>
      </c>
      <c r="CV121" s="140">
        <v>83</v>
      </c>
      <c r="CW121" s="140">
        <v>2772</v>
      </c>
      <c r="CX121" s="140">
        <v>139</v>
      </c>
      <c r="CY121" s="140">
        <v>210</v>
      </c>
      <c r="CZ121" s="140">
        <v>243</v>
      </c>
      <c r="DA121" s="140">
        <v>188</v>
      </c>
      <c r="DB121" s="4">
        <v>174</v>
      </c>
      <c r="DC121" s="4">
        <v>229</v>
      </c>
      <c r="DD121" s="4">
        <v>174</v>
      </c>
      <c r="DE121" s="4">
        <v>291</v>
      </c>
      <c r="DF121" s="19">
        <v>566</v>
      </c>
      <c r="DG121" s="4">
        <v>277</v>
      </c>
      <c r="DH121" s="4">
        <v>94</v>
      </c>
      <c r="DI121" s="4">
        <v>2719</v>
      </c>
      <c r="DJ121" s="4">
        <v>148</v>
      </c>
      <c r="DK121" s="4">
        <v>148</v>
      </c>
      <c r="DL121" s="4">
        <v>206</v>
      </c>
      <c r="DM121" s="4">
        <v>174</v>
      </c>
      <c r="DN121" s="4">
        <v>155</v>
      </c>
      <c r="DO121" s="4">
        <v>213</v>
      </c>
      <c r="DP121" s="4">
        <v>113</v>
      </c>
      <c r="DQ121" s="4">
        <v>261</v>
      </c>
      <c r="DR121" s="4">
        <v>466</v>
      </c>
      <c r="DS121" s="4">
        <v>256</v>
      </c>
      <c r="DT121" s="4">
        <v>27</v>
      </c>
      <c r="DU121" s="4">
        <v>2417</v>
      </c>
      <c r="DV121" s="4">
        <v>114</v>
      </c>
      <c r="DW121" s="4">
        <v>210</v>
      </c>
      <c r="DX121" s="4">
        <v>145</v>
      </c>
      <c r="DY121" s="4">
        <v>156</v>
      </c>
      <c r="DZ121" s="4">
        <v>77</v>
      </c>
      <c r="EA121" s="4">
        <v>151</v>
      </c>
      <c r="EB121" s="4">
        <v>91</v>
      </c>
      <c r="EC121" s="4">
        <v>170</v>
      </c>
      <c r="ED121" s="4">
        <v>324</v>
      </c>
      <c r="EE121" s="4">
        <v>217</v>
      </c>
      <c r="EF121" s="4">
        <v>54</v>
      </c>
      <c r="EG121" s="4">
        <v>2541</v>
      </c>
      <c r="EH121" s="4">
        <v>83</v>
      </c>
      <c r="EI121" s="4">
        <v>80</v>
      </c>
      <c r="EJ121" s="4">
        <v>166</v>
      </c>
      <c r="EK121" s="4">
        <v>169</v>
      </c>
      <c r="EL121" s="4">
        <v>97</v>
      </c>
      <c r="EM121" s="4">
        <v>187</v>
      </c>
      <c r="EN121" s="4">
        <v>93</v>
      </c>
      <c r="EO121" s="4">
        <v>171</v>
      </c>
      <c r="EP121" s="4">
        <v>253</v>
      </c>
      <c r="EQ121" s="4">
        <v>250</v>
      </c>
      <c r="ER121" s="4">
        <v>70</v>
      </c>
      <c r="ES121" s="4">
        <v>2410</v>
      </c>
      <c r="ET121" s="4">
        <v>110</v>
      </c>
      <c r="EU121" s="4">
        <v>104</v>
      </c>
      <c r="EV121" s="4">
        <v>125</v>
      </c>
      <c r="EW121" s="4">
        <v>94</v>
      </c>
      <c r="EX121" s="4">
        <v>99</v>
      </c>
      <c r="EY121" s="4">
        <v>146</v>
      </c>
      <c r="EZ121" s="4">
        <v>80</v>
      </c>
      <c r="FA121" s="4">
        <v>158</v>
      </c>
      <c r="FB121" s="4">
        <v>122</v>
      </c>
      <c r="FC121" s="4">
        <v>116</v>
      </c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</row>
    <row r="122" spans="1:170" s="1" customFormat="1" x14ac:dyDescent="0.25">
      <c r="A122" s="35" t="s">
        <v>62</v>
      </c>
      <c r="B122" s="60" t="s">
        <v>42</v>
      </c>
      <c r="C122" s="6">
        <v>11227</v>
      </c>
      <c r="D122" s="6">
        <v>1490</v>
      </c>
      <c r="E122" s="6">
        <v>3186</v>
      </c>
      <c r="F122" s="6">
        <v>332</v>
      </c>
      <c r="G122" s="6">
        <v>695</v>
      </c>
      <c r="H122" s="6">
        <v>542</v>
      </c>
      <c r="I122" s="6">
        <v>1544</v>
      </c>
      <c r="J122" s="6">
        <v>1528</v>
      </c>
      <c r="K122" s="6">
        <v>2737</v>
      </c>
      <c r="L122" s="6">
        <v>3222</v>
      </c>
      <c r="M122" s="6">
        <v>3399</v>
      </c>
      <c r="N122" s="20">
        <v>5359</v>
      </c>
      <c r="O122" s="6">
        <v>12335</v>
      </c>
      <c r="P122" s="6">
        <v>878</v>
      </c>
      <c r="Q122" s="6">
        <v>7091</v>
      </c>
      <c r="R122" s="6">
        <v>1568</v>
      </c>
      <c r="S122" s="6">
        <v>18895</v>
      </c>
      <c r="T122" s="6">
        <v>453</v>
      </c>
      <c r="U122" s="6">
        <v>712</v>
      </c>
      <c r="V122" s="6">
        <v>4294</v>
      </c>
      <c r="W122" s="6">
        <v>3465</v>
      </c>
      <c r="X122" s="6">
        <v>13088</v>
      </c>
      <c r="Y122" s="6">
        <v>3237</v>
      </c>
      <c r="Z122" s="20">
        <v>5209</v>
      </c>
      <c r="AA122" s="6">
        <v>6831</v>
      </c>
      <c r="AB122" s="6">
        <v>740</v>
      </c>
      <c r="AC122" s="6">
        <v>15568</v>
      </c>
      <c r="AD122" s="6">
        <v>3458</v>
      </c>
      <c r="AE122" s="6">
        <v>1304</v>
      </c>
      <c r="AF122" s="6">
        <v>1494</v>
      </c>
      <c r="AG122" s="6">
        <v>816</v>
      </c>
      <c r="AH122" s="6">
        <v>1570</v>
      </c>
      <c r="AI122" s="6">
        <v>9472</v>
      </c>
      <c r="AJ122" s="6">
        <v>1143</v>
      </c>
      <c r="AK122" s="6">
        <v>7293</v>
      </c>
      <c r="AL122" s="6">
        <v>2389</v>
      </c>
      <c r="AM122" s="98">
        <v>3562</v>
      </c>
      <c r="AN122" s="6">
        <v>760</v>
      </c>
      <c r="AO122" s="6">
        <v>25819</v>
      </c>
      <c r="AP122" s="6">
        <v>1517</v>
      </c>
      <c r="AQ122" s="6">
        <v>728</v>
      </c>
      <c r="AR122" s="6">
        <v>632</v>
      </c>
      <c r="AS122" s="6">
        <v>5863</v>
      </c>
      <c r="AT122" s="6">
        <v>1187</v>
      </c>
      <c r="AU122" s="6">
        <v>5908</v>
      </c>
      <c r="AV122" s="6">
        <v>2128</v>
      </c>
      <c r="AW122" s="6">
        <v>3255</v>
      </c>
      <c r="AX122" s="6">
        <v>4840</v>
      </c>
      <c r="AY122" s="98">
        <v>2771</v>
      </c>
      <c r="AZ122" s="6">
        <v>1971</v>
      </c>
      <c r="BA122" s="6">
        <v>24137</v>
      </c>
      <c r="BB122" s="6">
        <v>2621</v>
      </c>
      <c r="BC122" s="6">
        <v>1688</v>
      </c>
      <c r="BD122" s="6">
        <v>1594</v>
      </c>
      <c r="BE122" s="6">
        <v>2759</v>
      </c>
      <c r="BF122" s="6">
        <v>2377</v>
      </c>
      <c r="BG122" s="6">
        <v>2367</v>
      </c>
      <c r="BH122" s="6">
        <v>3194</v>
      </c>
      <c r="BI122" s="6">
        <v>3247</v>
      </c>
      <c r="BJ122" s="6">
        <v>3063</v>
      </c>
      <c r="BK122" s="98">
        <v>2212</v>
      </c>
      <c r="BL122" s="6">
        <v>3997</v>
      </c>
      <c r="BM122" s="6">
        <v>14926</v>
      </c>
      <c r="BN122" s="6">
        <v>1305</v>
      </c>
      <c r="BO122" s="6">
        <v>1373</v>
      </c>
      <c r="BP122" s="6">
        <v>1274</v>
      </c>
      <c r="BQ122" s="6">
        <v>9513</v>
      </c>
      <c r="BR122" s="6">
        <f t="shared" si="3"/>
        <v>692</v>
      </c>
      <c r="BS122" s="6">
        <v>1091</v>
      </c>
      <c r="BT122" s="6">
        <v>890</v>
      </c>
      <c r="BU122" s="6">
        <v>1369</v>
      </c>
      <c r="BV122" s="20">
        <v>1790</v>
      </c>
      <c r="BW122" s="98">
        <v>1311</v>
      </c>
      <c r="BX122" s="6">
        <v>857</v>
      </c>
      <c r="BY122" s="6">
        <v>13073</v>
      </c>
      <c r="BZ122" s="6">
        <v>865</v>
      </c>
      <c r="CA122" s="129">
        <v>728</v>
      </c>
      <c r="CB122" s="129">
        <v>809</v>
      </c>
      <c r="CC122" s="129">
        <v>765</v>
      </c>
      <c r="CD122" s="129">
        <v>543</v>
      </c>
      <c r="CE122" s="129">
        <v>707</v>
      </c>
      <c r="CF122" s="129">
        <v>969</v>
      </c>
      <c r="CG122" s="129">
        <v>1130</v>
      </c>
      <c r="CH122" s="189">
        <v>1549</v>
      </c>
      <c r="CI122" s="195">
        <v>1230</v>
      </c>
      <c r="CJ122" s="129">
        <v>461</v>
      </c>
      <c r="CK122" s="129">
        <v>10913</v>
      </c>
      <c r="CL122" s="129">
        <v>496</v>
      </c>
      <c r="CM122" s="129">
        <v>437</v>
      </c>
      <c r="CN122" s="129">
        <v>493</v>
      </c>
      <c r="CO122" s="129">
        <v>709</v>
      </c>
      <c r="CP122" s="129">
        <v>686</v>
      </c>
      <c r="CQ122" s="129">
        <v>1022</v>
      </c>
      <c r="CR122" s="129">
        <v>1781</v>
      </c>
      <c r="CS122" s="129">
        <v>1311</v>
      </c>
      <c r="CT122" s="189">
        <v>1561</v>
      </c>
      <c r="CU122" s="195">
        <v>870</v>
      </c>
      <c r="CV122" s="129">
        <v>379</v>
      </c>
      <c r="CW122" s="129">
        <v>10425</v>
      </c>
      <c r="CX122" s="129">
        <v>360</v>
      </c>
      <c r="CY122" s="129">
        <v>568</v>
      </c>
      <c r="CZ122" s="129">
        <v>745</v>
      </c>
      <c r="DA122" s="129">
        <v>767</v>
      </c>
      <c r="DB122" s="6">
        <v>549</v>
      </c>
      <c r="DC122" s="6">
        <v>818</v>
      </c>
      <c r="DD122" s="6">
        <v>1389</v>
      </c>
      <c r="DE122" s="6">
        <v>871</v>
      </c>
      <c r="DF122" s="20">
        <v>1050</v>
      </c>
      <c r="DG122" s="6">
        <v>769</v>
      </c>
      <c r="DH122" s="6">
        <v>425</v>
      </c>
      <c r="DI122" s="6">
        <v>9310</v>
      </c>
      <c r="DJ122" s="6">
        <v>465</v>
      </c>
      <c r="DK122" s="6">
        <v>665</v>
      </c>
      <c r="DL122" s="6">
        <v>675</v>
      </c>
      <c r="DM122" s="6">
        <v>2397</v>
      </c>
      <c r="DN122" s="6">
        <v>878</v>
      </c>
      <c r="DO122" s="6">
        <v>4773</v>
      </c>
      <c r="DP122" s="6">
        <v>284</v>
      </c>
      <c r="DQ122" s="6">
        <v>543</v>
      </c>
      <c r="DR122" s="6">
        <v>813</v>
      </c>
      <c r="DS122" s="6">
        <v>441</v>
      </c>
      <c r="DT122" s="6">
        <v>82</v>
      </c>
      <c r="DU122" s="6">
        <v>6954</v>
      </c>
      <c r="DV122" s="6">
        <v>267</v>
      </c>
      <c r="DW122" s="6">
        <v>566</v>
      </c>
      <c r="DX122" s="6">
        <v>480</v>
      </c>
      <c r="DY122" s="6">
        <v>718</v>
      </c>
      <c r="DZ122" s="6">
        <v>229</v>
      </c>
      <c r="EA122" s="6">
        <v>906</v>
      </c>
      <c r="EB122" s="6">
        <v>251</v>
      </c>
      <c r="EC122" s="6">
        <v>265</v>
      </c>
      <c r="ED122" s="6">
        <v>4353</v>
      </c>
      <c r="EE122" s="6">
        <v>474</v>
      </c>
      <c r="EF122" s="6">
        <v>179</v>
      </c>
      <c r="EG122" s="6">
        <v>7016</v>
      </c>
      <c r="EH122" s="6">
        <v>238</v>
      </c>
      <c r="EI122" s="6">
        <v>257</v>
      </c>
      <c r="EJ122" s="6">
        <v>551</v>
      </c>
      <c r="EK122" s="6">
        <v>414</v>
      </c>
      <c r="EL122" s="6">
        <v>286</v>
      </c>
      <c r="EM122" s="6">
        <v>3479</v>
      </c>
      <c r="EN122" s="6">
        <v>245</v>
      </c>
      <c r="EO122" s="6">
        <v>337</v>
      </c>
      <c r="EP122" s="6">
        <v>434</v>
      </c>
      <c r="EQ122" s="6">
        <v>491</v>
      </c>
      <c r="ER122" s="6">
        <v>176</v>
      </c>
      <c r="ES122" s="6">
        <v>6794</v>
      </c>
      <c r="ET122" s="6">
        <v>267</v>
      </c>
      <c r="EU122" s="6">
        <v>314</v>
      </c>
      <c r="EV122" s="6">
        <v>366</v>
      </c>
      <c r="EW122" s="6">
        <v>316</v>
      </c>
      <c r="EX122" s="6">
        <v>266</v>
      </c>
      <c r="EY122" s="6">
        <v>728</v>
      </c>
      <c r="EZ122" s="6">
        <v>265</v>
      </c>
      <c r="FA122" s="6">
        <v>4153</v>
      </c>
      <c r="FB122" s="6">
        <v>263</v>
      </c>
      <c r="FC122" s="6">
        <v>242</v>
      </c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</row>
    <row r="123" spans="1:170" x14ac:dyDescent="0.25">
      <c r="A123" s="71" t="s">
        <v>67</v>
      </c>
      <c r="B123" s="59" t="s">
        <v>125</v>
      </c>
      <c r="C123" s="4">
        <v>8380</v>
      </c>
      <c r="D123" s="4">
        <v>2582</v>
      </c>
      <c r="E123" s="4">
        <v>2708</v>
      </c>
      <c r="F123" s="4">
        <v>197</v>
      </c>
      <c r="G123" s="4">
        <v>345</v>
      </c>
      <c r="H123" s="4">
        <v>1982</v>
      </c>
      <c r="I123" s="4">
        <v>1151</v>
      </c>
      <c r="J123" s="4">
        <v>388</v>
      </c>
      <c r="K123" s="4">
        <v>1191</v>
      </c>
      <c r="L123" s="4">
        <v>571</v>
      </c>
      <c r="M123" s="4">
        <v>1147</v>
      </c>
      <c r="N123" s="19">
        <v>2973</v>
      </c>
      <c r="O123" s="4">
        <v>1233</v>
      </c>
      <c r="P123" s="4">
        <v>1537</v>
      </c>
      <c r="Q123" s="4">
        <v>929</v>
      </c>
      <c r="R123" s="4">
        <v>1312</v>
      </c>
      <c r="S123" s="4">
        <v>25152</v>
      </c>
      <c r="T123" s="4">
        <v>352</v>
      </c>
      <c r="U123" s="4">
        <v>1027</v>
      </c>
      <c r="V123" s="4">
        <v>4768</v>
      </c>
      <c r="W123" s="4">
        <v>6409</v>
      </c>
      <c r="X123" s="4">
        <v>3901</v>
      </c>
      <c r="Y123" s="4">
        <v>4339</v>
      </c>
      <c r="Z123" s="19">
        <v>3644</v>
      </c>
      <c r="AA123" s="4">
        <v>1113</v>
      </c>
      <c r="AB123" s="4">
        <v>387</v>
      </c>
      <c r="AC123" s="4">
        <v>8148</v>
      </c>
      <c r="AD123" s="4">
        <v>6540</v>
      </c>
      <c r="AE123" s="4">
        <v>1253</v>
      </c>
      <c r="AF123" s="4">
        <v>913</v>
      </c>
      <c r="AG123" s="4">
        <v>659</v>
      </c>
      <c r="AH123" s="4">
        <v>2775</v>
      </c>
      <c r="AI123" s="4">
        <v>16365</v>
      </c>
      <c r="AJ123" s="4">
        <v>1064</v>
      </c>
      <c r="AK123" s="4">
        <v>8941</v>
      </c>
      <c r="AL123" s="4">
        <v>1103</v>
      </c>
      <c r="AM123" s="97">
        <v>480</v>
      </c>
      <c r="AN123" s="4">
        <v>481</v>
      </c>
      <c r="AO123" s="4">
        <v>17639</v>
      </c>
      <c r="AP123" s="4">
        <v>744</v>
      </c>
      <c r="AQ123" s="4">
        <v>557</v>
      </c>
      <c r="AR123" s="4">
        <v>384</v>
      </c>
      <c r="AS123" s="4">
        <v>1187</v>
      </c>
      <c r="AT123" s="4">
        <v>743</v>
      </c>
      <c r="AU123" s="4">
        <v>5774</v>
      </c>
      <c r="AV123" s="4">
        <v>1667</v>
      </c>
      <c r="AW123" s="4">
        <v>1914</v>
      </c>
      <c r="AX123" s="4">
        <v>4221</v>
      </c>
      <c r="AY123" s="97">
        <v>1544</v>
      </c>
      <c r="AZ123" s="4">
        <v>1523</v>
      </c>
      <c r="BA123" s="4">
        <v>17859</v>
      </c>
      <c r="BB123" s="4">
        <v>1842</v>
      </c>
      <c r="BC123" s="4">
        <v>2012</v>
      </c>
      <c r="BD123" s="4">
        <v>1827</v>
      </c>
      <c r="BE123" s="4">
        <v>2188</v>
      </c>
      <c r="BF123" s="4">
        <v>1430</v>
      </c>
      <c r="BG123" s="4">
        <v>2381</v>
      </c>
      <c r="BH123" s="4">
        <v>3040</v>
      </c>
      <c r="BI123" s="4">
        <v>2279</v>
      </c>
      <c r="BJ123" s="4">
        <v>2215</v>
      </c>
      <c r="BK123" s="97">
        <v>1850</v>
      </c>
      <c r="BL123" s="4">
        <v>6889</v>
      </c>
      <c r="BM123" s="4">
        <v>9175</v>
      </c>
      <c r="BN123" s="4">
        <v>1936</v>
      </c>
      <c r="BO123" s="4">
        <v>2028</v>
      </c>
      <c r="BP123" s="4">
        <v>2570</v>
      </c>
      <c r="BQ123" s="4">
        <v>12519</v>
      </c>
      <c r="BR123" s="4">
        <v>907</v>
      </c>
      <c r="BS123" s="4">
        <v>1230</v>
      </c>
      <c r="BT123" s="4">
        <v>834</v>
      </c>
      <c r="BU123" s="4">
        <v>903</v>
      </c>
      <c r="BV123" s="19">
        <v>1007</v>
      </c>
      <c r="BW123" s="97">
        <v>729</v>
      </c>
      <c r="BX123" s="4">
        <v>746</v>
      </c>
      <c r="BY123" s="4">
        <v>12560</v>
      </c>
      <c r="BZ123" s="4">
        <v>806</v>
      </c>
      <c r="CA123" s="140">
        <v>754</v>
      </c>
      <c r="CB123" s="140">
        <v>821</v>
      </c>
      <c r="CC123" s="140">
        <v>1130</v>
      </c>
      <c r="CD123" s="140">
        <v>691</v>
      </c>
      <c r="CE123" s="140">
        <v>1091</v>
      </c>
      <c r="CF123" s="140">
        <v>1313</v>
      </c>
      <c r="CG123" s="140">
        <v>3892</v>
      </c>
      <c r="CH123" s="187">
        <v>1133</v>
      </c>
      <c r="CI123" s="193">
        <v>824</v>
      </c>
      <c r="CJ123" s="140">
        <v>702</v>
      </c>
      <c r="CK123" s="140">
        <v>11556</v>
      </c>
      <c r="CL123" s="140">
        <v>598</v>
      </c>
      <c r="CM123" s="140">
        <v>464</v>
      </c>
      <c r="CN123" s="140">
        <v>593</v>
      </c>
      <c r="CO123" s="140">
        <v>1073</v>
      </c>
      <c r="CP123" s="140">
        <v>782</v>
      </c>
      <c r="CQ123" s="140">
        <v>1270</v>
      </c>
      <c r="CR123" s="140">
        <v>4758</v>
      </c>
      <c r="CS123" s="140">
        <v>1276</v>
      </c>
      <c r="CT123" s="187">
        <v>2261</v>
      </c>
      <c r="CU123" s="193">
        <v>715</v>
      </c>
      <c r="CV123" s="140">
        <v>519</v>
      </c>
      <c r="CW123" s="140">
        <v>10761</v>
      </c>
      <c r="CX123" s="140">
        <v>496</v>
      </c>
      <c r="CY123" s="140">
        <v>737</v>
      </c>
      <c r="CZ123" s="140">
        <v>748</v>
      </c>
      <c r="DA123" s="140">
        <v>995</v>
      </c>
      <c r="DB123" s="4">
        <v>683</v>
      </c>
      <c r="DC123" s="4">
        <v>1019</v>
      </c>
      <c r="DD123" s="4">
        <v>707</v>
      </c>
      <c r="DE123" s="4">
        <v>866</v>
      </c>
      <c r="DF123" s="19">
        <v>830</v>
      </c>
      <c r="DG123" s="4">
        <v>803</v>
      </c>
      <c r="DH123" s="4">
        <v>377</v>
      </c>
      <c r="DI123" s="4">
        <v>10273</v>
      </c>
      <c r="DJ123" s="4">
        <v>580</v>
      </c>
      <c r="DK123" s="4">
        <v>895</v>
      </c>
      <c r="DL123" s="4">
        <v>1002</v>
      </c>
      <c r="DM123" s="4">
        <v>4714</v>
      </c>
      <c r="DN123" s="4">
        <v>1530</v>
      </c>
      <c r="DO123" s="4">
        <v>8628</v>
      </c>
      <c r="DP123" s="4">
        <v>460</v>
      </c>
      <c r="DQ123" s="4">
        <v>305</v>
      </c>
      <c r="DR123" s="4">
        <v>445</v>
      </c>
      <c r="DS123" s="4">
        <v>362</v>
      </c>
      <c r="DT123" s="4">
        <v>52</v>
      </c>
      <c r="DU123" s="4">
        <v>7615</v>
      </c>
      <c r="DV123" s="4">
        <v>325</v>
      </c>
      <c r="DW123" s="4">
        <v>618</v>
      </c>
      <c r="DX123" s="4">
        <v>515</v>
      </c>
      <c r="DY123" s="4">
        <v>1015</v>
      </c>
      <c r="DZ123" s="4">
        <v>383</v>
      </c>
      <c r="EA123" s="4">
        <v>591</v>
      </c>
      <c r="EB123" s="4">
        <v>333</v>
      </c>
      <c r="EC123" s="4">
        <v>201</v>
      </c>
      <c r="ED123" s="4">
        <v>5290</v>
      </c>
      <c r="EE123" s="4">
        <v>625</v>
      </c>
      <c r="EF123" s="4">
        <v>341</v>
      </c>
      <c r="EG123" s="4">
        <v>6388</v>
      </c>
      <c r="EH123" s="4">
        <v>460</v>
      </c>
      <c r="EI123" s="4">
        <v>417</v>
      </c>
      <c r="EJ123" s="4">
        <v>1196</v>
      </c>
      <c r="EK123" s="4">
        <v>2178</v>
      </c>
      <c r="EL123" s="4">
        <v>487</v>
      </c>
      <c r="EM123" s="4">
        <v>3937</v>
      </c>
      <c r="EN123" s="4">
        <v>513</v>
      </c>
      <c r="EO123" s="4">
        <v>444</v>
      </c>
      <c r="EP123" s="4">
        <v>428</v>
      </c>
      <c r="EQ123" s="4">
        <v>1867</v>
      </c>
      <c r="ER123" s="4">
        <v>330</v>
      </c>
      <c r="ES123" s="4">
        <v>8351</v>
      </c>
      <c r="ET123" s="4">
        <v>419</v>
      </c>
      <c r="EU123" s="4">
        <v>420</v>
      </c>
      <c r="EV123" s="4">
        <v>510</v>
      </c>
      <c r="EW123" s="4">
        <v>763</v>
      </c>
      <c r="EX123" s="4">
        <v>474</v>
      </c>
      <c r="EY123" s="4">
        <v>677</v>
      </c>
      <c r="EZ123" s="4">
        <v>1959</v>
      </c>
      <c r="FA123" s="4">
        <v>8872</v>
      </c>
      <c r="FB123" s="4">
        <v>449</v>
      </c>
      <c r="FC123" s="4">
        <v>199</v>
      </c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</row>
    <row r="124" spans="1:170" x14ac:dyDescent="0.25">
      <c r="A124" s="71" t="s">
        <v>67</v>
      </c>
      <c r="B124" s="59" t="s">
        <v>126</v>
      </c>
      <c r="C124" s="4">
        <v>4722</v>
      </c>
      <c r="D124" s="4">
        <v>14</v>
      </c>
      <c r="E124" s="4">
        <v>0</v>
      </c>
      <c r="F124" s="4">
        <v>14</v>
      </c>
      <c r="G124" s="4">
        <v>9</v>
      </c>
      <c r="H124" s="4">
        <v>4</v>
      </c>
      <c r="I124" s="4">
        <v>170</v>
      </c>
      <c r="J124" s="4">
        <v>10</v>
      </c>
      <c r="K124" s="4">
        <v>417</v>
      </c>
      <c r="L124" s="4">
        <v>1039</v>
      </c>
      <c r="M124" s="4">
        <v>4262</v>
      </c>
      <c r="N124" s="19">
        <v>102</v>
      </c>
      <c r="O124" s="4">
        <v>2</v>
      </c>
      <c r="P124" s="4">
        <v>5</v>
      </c>
      <c r="Q124" s="4">
        <v>8</v>
      </c>
      <c r="R124" s="4">
        <v>1</v>
      </c>
      <c r="S124" s="4">
        <v>3321</v>
      </c>
      <c r="T124" s="4">
        <v>43</v>
      </c>
      <c r="U124" s="4">
        <v>80</v>
      </c>
      <c r="V124" s="4">
        <v>5</v>
      </c>
      <c r="W124" s="4">
        <v>64</v>
      </c>
      <c r="X124" s="4">
        <v>4541</v>
      </c>
      <c r="Y124" s="4">
        <v>38</v>
      </c>
      <c r="Z124" s="19">
        <v>77</v>
      </c>
      <c r="AA124" s="4">
        <v>149</v>
      </c>
      <c r="AB124" s="4">
        <v>6</v>
      </c>
      <c r="AC124" s="4">
        <v>2659</v>
      </c>
      <c r="AD124" s="4">
        <v>42</v>
      </c>
      <c r="AE124" s="4">
        <v>28</v>
      </c>
      <c r="AF124" s="4">
        <v>129</v>
      </c>
      <c r="AG124" s="4">
        <v>117</v>
      </c>
      <c r="AH124" s="4">
        <v>11</v>
      </c>
      <c r="AI124" s="4">
        <v>22</v>
      </c>
      <c r="AJ124" s="4">
        <v>30</v>
      </c>
      <c r="AK124" s="4">
        <v>10</v>
      </c>
      <c r="AL124" s="4">
        <v>107</v>
      </c>
      <c r="AM124" s="97">
        <v>6</v>
      </c>
      <c r="AN124" s="4">
        <v>794</v>
      </c>
      <c r="AO124" s="4">
        <v>5138</v>
      </c>
      <c r="AP124" s="4">
        <v>30</v>
      </c>
      <c r="AQ124" s="4">
        <v>8</v>
      </c>
      <c r="AR124" s="4">
        <v>3</v>
      </c>
      <c r="AS124" s="4">
        <v>11</v>
      </c>
      <c r="AT124" s="4">
        <v>29</v>
      </c>
      <c r="AU124" s="4">
        <v>834</v>
      </c>
      <c r="AV124" s="4">
        <v>291</v>
      </c>
      <c r="AW124" s="4">
        <v>146</v>
      </c>
      <c r="AX124" s="4">
        <v>243</v>
      </c>
      <c r="AY124" s="97">
        <v>60</v>
      </c>
      <c r="AZ124" s="4">
        <v>244</v>
      </c>
      <c r="BA124" s="4">
        <v>2487</v>
      </c>
      <c r="BB124" s="4">
        <v>80</v>
      </c>
      <c r="BC124" s="4">
        <v>60</v>
      </c>
      <c r="BD124" s="4">
        <v>189</v>
      </c>
      <c r="BE124" s="4">
        <v>115</v>
      </c>
      <c r="BF124" s="4">
        <v>85</v>
      </c>
      <c r="BG124" s="4">
        <v>172</v>
      </c>
      <c r="BH124" s="4">
        <v>83</v>
      </c>
      <c r="BI124" s="4">
        <v>228</v>
      </c>
      <c r="BJ124" s="4">
        <v>72</v>
      </c>
      <c r="BK124" s="97">
        <v>137</v>
      </c>
      <c r="BL124" s="4">
        <v>302</v>
      </c>
      <c r="BM124" s="4">
        <v>1824</v>
      </c>
      <c r="BN124" s="4">
        <v>52</v>
      </c>
      <c r="BO124" s="4">
        <v>111</v>
      </c>
      <c r="BP124" s="4">
        <v>46</v>
      </c>
      <c r="BQ124" s="4">
        <v>1715</v>
      </c>
      <c r="BR124" s="4">
        <v>42</v>
      </c>
      <c r="BS124" s="4">
        <v>97</v>
      </c>
      <c r="BT124" s="4">
        <v>65</v>
      </c>
      <c r="BU124" s="4">
        <v>118</v>
      </c>
      <c r="BV124" s="19">
        <v>30</v>
      </c>
      <c r="BW124" s="97">
        <v>28</v>
      </c>
      <c r="BX124" s="4">
        <v>112</v>
      </c>
      <c r="BY124" s="4">
        <v>1277</v>
      </c>
      <c r="BZ124" s="4">
        <v>50</v>
      </c>
      <c r="CA124" s="140">
        <v>57</v>
      </c>
      <c r="CB124" s="140">
        <v>59</v>
      </c>
      <c r="CC124" s="140">
        <v>46</v>
      </c>
      <c r="CD124" s="140">
        <v>28</v>
      </c>
      <c r="CE124" s="140">
        <v>90</v>
      </c>
      <c r="CF124" s="140">
        <v>62</v>
      </c>
      <c r="CG124" s="140">
        <v>26</v>
      </c>
      <c r="CH124" s="187">
        <v>67</v>
      </c>
      <c r="CI124" s="193">
        <v>74</v>
      </c>
      <c r="CJ124" s="140">
        <v>54</v>
      </c>
      <c r="CK124" s="140">
        <v>1065</v>
      </c>
      <c r="CL124" s="140">
        <v>19</v>
      </c>
      <c r="CM124" s="140">
        <v>24</v>
      </c>
      <c r="CN124" s="140">
        <v>35</v>
      </c>
      <c r="CO124" s="140">
        <v>36</v>
      </c>
      <c r="CP124" s="140">
        <v>49</v>
      </c>
      <c r="CQ124" s="140">
        <v>65</v>
      </c>
      <c r="CR124" s="140">
        <v>50</v>
      </c>
      <c r="CS124" s="140">
        <v>69</v>
      </c>
      <c r="CT124" s="187">
        <v>78</v>
      </c>
      <c r="CU124" s="193">
        <v>82</v>
      </c>
      <c r="CV124" s="140">
        <v>42</v>
      </c>
      <c r="CW124" s="140">
        <v>1125</v>
      </c>
      <c r="CX124" s="140">
        <v>39</v>
      </c>
      <c r="CY124" s="140">
        <v>39</v>
      </c>
      <c r="CZ124" s="140">
        <v>63</v>
      </c>
      <c r="DA124" s="140">
        <v>77</v>
      </c>
      <c r="DB124" s="4">
        <v>45</v>
      </c>
      <c r="DC124" s="4">
        <v>61</v>
      </c>
      <c r="DD124" s="4">
        <v>45</v>
      </c>
      <c r="DE124" s="4">
        <v>32</v>
      </c>
      <c r="DF124" s="19">
        <v>20</v>
      </c>
      <c r="DG124" s="4">
        <v>69</v>
      </c>
      <c r="DH124" s="4">
        <v>22</v>
      </c>
      <c r="DI124" s="4">
        <v>897</v>
      </c>
      <c r="DJ124" s="4">
        <v>34</v>
      </c>
      <c r="DK124" s="4">
        <v>43</v>
      </c>
      <c r="DL124" s="4">
        <v>88</v>
      </c>
      <c r="DM124" s="4">
        <v>40</v>
      </c>
      <c r="DN124" s="4">
        <v>43</v>
      </c>
      <c r="DO124" s="4">
        <v>46</v>
      </c>
      <c r="DP124" s="4">
        <v>39</v>
      </c>
      <c r="DQ124" s="4">
        <v>26</v>
      </c>
      <c r="DR124" s="4">
        <v>25</v>
      </c>
      <c r="DS124" s="4">
        <v>32</v>
      </c>
      <c r="DT124" s="4">
        <v>27</v>
      </c>
      <c r="DU124" s="4">
        <v>841</v>
      </c>
      <c r="DV124" s="4">
        <v>24</v>
      </c>
      <c r="DW124" s="4">
        <v>45</v>
      </c>
      <c r="DX124" s="4">
        <v>27</v>
      </c>
      <c r="DY124" s="4">
        <v>39</v>
      </c>
      <c r="DZ124" s="4">
        <v>10</v>
      </c>
      <c r="EA124" s="4">
        <v>779</v>
      </c>
      <c r="EB124" s="4">
        <v>22</v>
      </c>
      <c r="EC124" s="4">
        <v>10</v>
      </c>
      <c r="ED124" s="4">
        <v>30</v>
      </c>
      <c r="EE124" s="4">
        <v>14</v>
      </c>
      <c r="EF124" s="4">
        <v>22</v>
      </c>
      <c r="EG124" s="4">
        <v>825</v>
      </c>
      <c r="EH124" s="4">
        <v>28</v>
      </c>
      <c r="EI124" s="4">
        <v>16</v>
      </c>
      <c r="EJ124" s="4">
        <v>27</v>
      </c>
      <c r="EK124" s="4">
        <v>19</v>
      </c>
      <c r="EL124" s="4">
        <v>35</v>
      </c>
      <c r="EM124" s="4">
        <v>73</v>
      </c>
      <c r="EN124" s="4">
        <v>41</v>
      </c>
      <c r="EO124" s="4">
        <v>9</v>
      </c>
      <c r="EP124" s="4">
        <v>23</v>
      </c>
      <c r="EQ124" s="4">
        <v>36</v>
      </c>
      <c r="ER124" s="4">
        <v>21</v>
      </c>
      <c r="ES124" s="4">
        <v>774</v>
      </c>
      <c r="ET124" s="4">
        <v>31</v>
      </c>
      <c r="EU124" s="4">
        <v>8</v>
      </c>
      <c r="EV124" s="4">
        <v>11</v>
      </c>
      <c r="EW124" s="4">
        <v>14</v>
      </c>
      <c r="EX124" s="4">
        <v>7</v>
      </c>
      <c r="EY124" s="4">
        <v>676</v>
      </c>
      <c r="EZ124" s="4">
        <v>83</v>
      </c>
      <c r="FA124" s="4">
        <v>6</v>
      </c>
      <c r="FB124" s="4">
        <v>7</v>
      </c>
      <c r="FC124" s="4">
        <v>2</v>
      </c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</row>
    <row r="125" spans="1:170" x14ac:dyDescent="0.25">
      <c r="A125" s="71" t="s">
        <v>67</v>
      </c>
      <c r="B125" s="59" t="s">
        <v>127</v>
      </c>
      <c r="C125" s="4">
        <v>0</v>
      </c>
      <c r="D125" s="4">
        <v>0</v>
      </c>
      <c r="E125" s="4">
        <v>2</v>
      </c>
      <c r="F125" s="4">
        <v>214</v>
      </c>
      <c r="G125" s="4">
        <v>285</v>
      </c>
      <c r="H125" s="4">
        <v>146</v>
      </c>
      <c r="I125" s="4">
        <v>113</v>
      </c>
      <c r="J125" s="4">
        <v>320</v>
      </c>
      <c r="K125" s="4">
        <v>471</v>
      </c>
      <c r="L125" s="4">
        <v>720</v>
      </c>
      <c r="M125" s="4">
        <v>2448</v>
      </c>
      <c r="N125" s="19">
        <v>2607</v>
      </c>
      <c r="O125" s="4">
        <v>16091</v>
      </c>
      <c r="P125" s="4">
        <v>251</v>
      </c>
      <c r="Q125" s="4">
        <v>3704</v>
      </c>
      <c r="R125" s="4">
        <v>99</v>
      </c>
      <c r="S125" s="4">
        <v>54</v>
      </c>
      <c r="T125" s="4">
        <v>217</v>
      </c>
      <c r="U125" s="4">
        <v>33</v>
      </c>
      <c r="V125" s="4">
        <v>120</v>
      </c>
      <c r="W125" s="4">
        <v>281</v>
      </c>
      <c r="X125" s="4">
        <v>6048</v>
      </c>
      <c r="Y125" s="4">
        <v>1233</v>
      </c>
      <c r="Z125" s="19">
        <v>1482</v>
      </c>
      <c r="AA125" s="4">
        <v>7869</v>
      </c>
      <c r="AB125" s="4">
        <v>308</v>
      </c>
      <c r="AC125" s="4">
        <v>15593</v>
      </c>
      <c r="AD125" s="4">
        <v>596</v>
      </c>
      <c r="AE125" s="4">
        <v>134</v>
      </c>
      <c r="AF125" s="4">
        <v>110</v>
      </c>
      <c r="AG125" s="4">
        <v>77</v>
      </c>
      <c r="AH125" s="4">
        <v>77</v>
      </c>
      <c r="AI125" s="4">
        <v>184</v>
      </c>
      <c r="AJ125" s="4">
        <v>276</v>
      </c>
      <c r="AK125" s="4">
        <v>986</v>
      </c>
      <c r="AL125" s="4">
        <v>1415</v>
      </c>
      <c r="AM125" s="97">
        <v>3064</v>
      </c>
      <c r="AN125" s="4">
        <v>19</v>
      </c>
      <c r="AO125" s="4">
        <v>15819</v>
      </c>
      <c r="AP125" s="4">
        <v>546</v>
      </c>
      <c r="AQ125" s="4">
        <v>86</v>
      </c>
      <c r="AR125" s="4">
        <v>129</v>
      </c>
      <c r="AS125" s="4">
        <v>152</v>
      </c>
      <c r="AT125" s="4">
        <v>359</v>
      </c>
      <c r="AU125" s="4">
        <v>4296</v>
      </c>
      <c r="AV125" s="4">
        <v>829</v>
      </c>
      <c r="AW125" s="4">
        <v>1480</v>
      </c>
      <c r="AX125" s="4">
        <v>2699</v>
      </c>
      <c r="AY125" s="97">
        <v>2438</v>
      </c>
      <c r="AZ125" s="4">
        <v>505</v>
      </c>
      <c r="BA125" s="4">
        <v>12515</v>
      </c>
      <c r="BB125" s="4">
        <v>710</v>
      </c>
      <c r="BC125" s="4">
        <v>646</v>
      </c>
      <c r="BD125" s="4">
        <v>892</v>
      </c>
      <c r="BE125" s="4">
        <v>833</v>
      </c>
      <c r="BF125" s="4">
        <v>742</v>
      </c>
      <c r="BG125" s="4">
        <v>968</v>
      </c>
      <c r="BH125" s="4">
        <v>512</v>
      </c>
      <c r="BI125" s="4">
        <v>1230</v>
      </c>
      <c r="BJ125" s="4">
        <v>1370</v>
      </c>
      <c r="BK125" s="97">
        <v>1674</v>
      </c>
      <c r="BL125" s="4">
        <v>652</v>
      </c>
      <c r="BM125" s="4">
        <v>10213</v>
      </c>
      <c r="BN125" s="4">
        <v>554</v>
      </c>
      <c r="BO125" s="4">
        <v>623</v>
      </c>
      <c r="BP125" s="4">
        <v>704</v>
      </c>
      <c r="BQ125" s="4">
        <v>862</v>
      </c>
      <c r="BR125" s="4">
        <v>572</v>
      </c>
      <c r="BS125" s="4">
        <v>827</v>
      </c>
      <c r="BT125" s="4">
        <v>514</v>
      </c>
      <c r="BU125" s="4">
        <v>618</v>
      </c>
      <c r="BV125" s="19">
        <v>899</v>
      </c>
      <c r="BW125" s="97">
        <v>912</v>
      </c>
      <c r="BX125" s="4">
        <v>294</v>
      </c>
      <c r="BY125" s="4">
        <v>9106</v>
      </c>
      <c r="BZ125" s="4">
        <v>469</v>
      </c>
      <c r="CA125" s="140">
        <v>429</v>
      </c>
      <c r="CB125" s="140">
        <v>548</v>
      </c>
      <c r="CC125" s="140">
        <v>592</v>
      </c>
      <c r="CD125" s="140">
        <v>393</v>
      </c>
      <c r="CE125" s="140">
        <v>535</v>
      </c>
      <c r="CF125" s="140">
        <v>384</v>
      </c>
      <c r="CG125" s="140">
        <v>713</v>
      </c>
      <c r="CH125" s="187">
        <v>1118</v>
      </c>
      <c r="CI125" s="193">
        <v>847</v>
      </c>
      <c r="CJ125" s="140">
        <v>248</v>
      </c>
      <c r="CK125" s="140">
        <v>6754</v>
      </c>
      <c r="CL125" s="140">
        <v>339</v>
      </c>
      <c r="CM125" s="140">
        <v>302</v>
      </c>
      <c r="CN125" s="140">
        <v>391</v>
      </c>
      <c r="CO125" s="140">
        <v>483</v>
      </c>
      <c r="CP125" s="140">
        <v>412</v>
      </c>
      <c r="CQ125" s="140">
        <v>491</v>
      </c>
      <c r="CR125" s="140">
        <v>437</v>
      </c>
      <c r="CS125" s="140">
        <v>460</v>
      </c>
      <c r="CT125" s="187">
        <v>896</v>
      </c>
      <c r="CU125" s="193">
        <v>498</v>
      </c>
      <c r="CV125" s="140">
        <v>176</v>
      </c>
      <c r="CW125" s="140">
        <v>6585</v>
      </c>
      <c r="CX125" s="140">
        <v>343</v>
      </c>
      <c r="CY125" s="140">
        <v>437</v>
      </c>
      <c r="CZ125" s="140">
        <v>456</v>
      </c>
      <c r="DA125" s="140">
        <v>452</v>
      </c>
      <c r="DB125" s="4">
        <v>386</v>
      </c>
      <c r="DC125" s="4">
        <v>471</v>
      </c>
      <c r="DD125" s="4">
        <v>414</v>
      </c>
      <c r="DE125" s="4">
        <v>513</v>
      </c>
      <c r="DF125" s="19">
        <v>773</v>
      </c>
      <c r="DG125" s="4">
        <v>483</v>
      </c>
      <c r="DH125" s="4">
        <v>163</v>
      </c>
      <c r="DI125" s="4">
        <v>6104</v>
      </c>
      <c r="DJ125" s="4">
        <v>309</v>
      </c>
      <c r="DK125" s="4">
        <v>375</v>
      </c>
      <c r="DL125" s="4">
        <v>380</v>
      </c>
      <c r="DM125" s="4">
        <v>401</v>
      </c>
      <c r="DN125" s="4">
        <v>368</v>
      </c>
      <c r="DO125" s="4">
        <v>545</v>
      </c>
      <c r="DP125" s="4">
        <v>396</v>
      </c>
      <c r="DQ125" s="4">
        <v>506</v>
      </c>
      <c r="DR125" s="4">
        <v>650</v>
      </c>
      <c r="DS125" s="4">
        <v>379</v>
      </c>
      <c r="DT125" s="4">
        <v>24</v>
      </c>
      <c r="DU125" s="4">
        <v>5464</v>
      </c>
      <c r="DV125" s="4">
        <v>243</v>
      </c>
      <c r="DW125" s="4">
        <v>427</v>
      </c>
      <c r="DX125" s="4">
        <v>302</v>
      </c>
      <c r="DY125" s="4">
        <v>329</v>
      </c>
      <c r="DZ125" s="4">
        <v>205</v>
      </c>
      <c r="EA125" s="4">
        <v>348</v>
      </c>
      <c r="EB125" s="4">
        <v>270</v>
      </c>
      <c r="EC125" s="4">
        <v>229</v>
      </c>
      <c r="ED125" s="4">
        <v>267</v>
      </c>
      <c r="EE125" s="4">
        <v>333</v>
      </c>
      <c r="EF125" s="4">
        <v>172</v>
      </c>
      <c r="EG125" s="4">
        <v>5759</v>
      </c>
      <c r="EH125" s="4">
        <v>225</v>
      </c>
      <c r="EI125" s="4">
        <v>201</v>
      </c>
      <c r="EJ125" s="4">
        <v>249</v>
      </c>
      <c r="EK125" s="4">
        <v>403</v>
      </c>
      <c r="EL125" s="4">
        <v>266</v>
      </c>
      <c r="EM125" s="4">
        <v>371</v>
      </c>
      <c r="EN125" s="4">
        <v>251</v>
      </c>
      <c r="EO125" s="4">
        <v>291</v>
      </c>
      <c r="EP125" s="4">
        <v>371</v>
      </c>
      <c r="EQ125" s="4">
        <v>269</v>
      </c>
      <c r="ER125" s="4">
        <v>135</v>
      </c>
      <c r="ES125" s="4">
        <v>5311</v>
      </c>
      <c r="ET125" s="4">
        <v>244</v>
      </c>
      <c r="EU125" s="4">
        <v>237</v>
      </c>
      <c r="EV125" s="4">
        <v>297</v>
      </c>
      <c r="EW125" s="4">
        <v>231</v>
      </c>
      <c r="EX125" s="4">
        <v>197</v>
      </c>
      <c r="EY125" s="4">
        <v>224</v>
      </c>
      <c r="EZ125" s="4">
        <v>234</v>
      </c>
      <c r="FA125" s="4">
        <v>317</v>
      </c>
      <c r="FB125" s="4">
        <v>183</v>
      </c>
      <c r="FC125" s="4">
        <v>146</v>
      </c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</row>
    <row r="126" spans="1:170" s="1" customFormat="1" x14ac:dyDescent="0.25">
      <c r="A126" s="72" t="s">
        <v>67</v>
      </c>
      <c r="B126" s="60" t="s">
        <v>42</v>
      </c>
      <c r="C126" s="6">
        <v>13102</v>
      </c>
      <c r="D126" s="6">
        <v>2596</v>
      </c>
      <c r="E126" s="6">
        <v>2710</v>
      </c>
      <c r="F126" s="6">
        <v>425</v>
      </c>
      <c r="G126" s="6">
        <v>639</v>
      </c>
      <c r="H126" s="6">
        <v>2132</v>
      </c>
      <c r="I126" s="6">
        <v>1434</v>
      </c>
      <c r="J126" s="6">
        <v>718</v>
      </c>
      <c r="K126" s="6">
        <v>2079</v>
      </c>
      <c r="L126" s="6">
        <v>2330</v>
      </c>
      <c r="M126" s="6">
        <v>7857</v>
      </c>
      <c r="N126" s="20">
        <v>5682</v>
      </c>
      <c r="O126" s="6">
        <v>17326</v>
      </c>
      <c r="P126" s="6">
        <v>1793</v>
      </c>
      <c r="Q126" s="6">
        <v>4641</v>
      </c>
      <c r="R126" s="6">
        <v>1412</v>
      </c>
      <c r="S126" s="6">
        <v>28527</v>
      </c>
      <c r="T126" s="6">
        <v>612</v>
      </c>
      <c r="U126" s="6">
        <v>1140</v>
      </c>
      <c r="V126" s="6">
        <v>4893</v>
      </c>
      <c r="W126" s="6">
        <v>6754</v>
      </c>
      <c r="X126" s="6">
        <v>14490</v>
      </c>
      <c r="Y126" s="6">
        <v>5610</v>
      </c>
      <c r="Z126" s="20">
        <v>5203</v>
      </c>
      <c r="AA126" s="6">
        <v>9131</v>
      </c>
      <c r="AB126" s="6">
        <v>701</v>
      </c>
      <c r="AC126" s="6">
        <v>26400</v>
      </c>
      <c r="AD126" s="6">
        <v>7178</v>
      </c>
      <c r="AE126" s="6">
        <v>1415</v>
      </c>
      <c r="AF126" s="6">
        <v>1152</v>
      </c>
      <c r="AG126" s="6">
        <v>853</v>
      </c>
      <c r="AH126" s="6">
        <v>2863</v>
      </c>
      <c r="AI126" s="6">
        <v>16571</v>
      </c>
      <c r="AJ126" s="6">
        <v>1370</v>
      </c>
      <c r="AK126" s="6">
        <v>9937</v>
      </c>
      <c r="AL126" s="6">
        <v>2625</v>
      </c>
      <c r="AM126" s="98">
        <v>3550</v>
      </c>
      <c r="AN126" s="6">
        <v>1294</v>
      </c>
      <c r="AO126" s="6">
        <v>38596</v>
      </c>
      <c r="AP126" s="6">
        <v>1320</v>
      </c>
      <c r="AQ126" s="6">
        <v>651</v>
      </c>
      <c r="AR126" s="6">
        <v>516</v>
      </c>
      <c r="AS126" s="6">
        <v>1350</v>
      </c>
      <c r="AT126" s="6">
        <v>1131</v>
      </c>
      <c r="AU126" s="6">
        <v>10904</v>
      </c>
      <c r="AV126" s="6">
        <v>2787</v>
      </c>
      <c r="AW126" s="6">
        <v>3540</v>
      </c>
      <c r="AX126" s="6">
        <v>7163</v>
      </c>
      <c r="AY126" s="98">
        <v>4042</v>
      </c>
      <c r="AZ126" s="6">
        <v>2272</v>
      </c>
      <c r="BA126" s="6">
        <v>32861</v>
      </c>
      <c r="BB126" s="6">
        <v>2632</v>
      </c>
      <c r="BC126" s="6">
        <v>2718</v>
      </c>
      <c r="BD126" s="6">
        <v>2908</v>
      </c>
      <c r="BE126" s="6">
        <v>3136</v>
      </c>
      <c r="BF126" s="6">
        <v>2257</v>
      </c>
      <c r="BG126" s="6">
        <v>3521</v>
      </c>
      <c r="BH126" s="6">
        <v>3635</v>
      </c>
      <c r="BI126" s="6">
        <v>3737</v>
      </c>
      <c r="BJ126" s="6">
        <v>3657</v>
      </c>
      <c r="BK126" s="98">
        <v>3661</v>
      </c>
      <c r="BL126" s="6">
        <v>7843</v>
      </c>
      <c r="BM126" s="6">
        <v>21212</v>
      </c>
      <c r="BN126" s="6">
        <v>2542</v>
      </c>
      <c r="BO126" s="6">
        <v>2762</v>
      </c>
      <c r="BP126" s="6">
        <v>3320</v>
      </c>
      <c r="BQ126" s="6">
        <v>15096</v>
      </c>
      <c r="BR126" s="6">
        <v>1521</v>
      </c>
      <c r="BS126" s="6">
        <v>2154</v>
      </c>
      <c r="BT126" s="6">
        <v>1413</v>
      </c>
      <c r="BU126" s="6">
        <v>1639</v>
      </c>
      <c r="BV126" s="20">
        <v>1936</v>
      </c>
      <c r="BW126" s="98">
        <v>1669</v>
      </c>
      <c r="BX126" s="6">
        <v>1152</v>
      </c>
      <c r="BY126" s="6">
        <v>22943</v>
      </c>
      <c r="BZ126" s="6">
        <v>1325</v>
      </c>
      <c r="CA126" s="129">
        <v>1240</v>
      </c>
      <c r="CB126" s="129">
        <v>1428</v>
      </c>
      <c r="CC126" s="129">
        <v>1768</v>
      </c>
      <c r="CD126" s="129">
        <v>1112</v>
      </c>
      <c r="CE126" s="129">
        <v>1716</v>
      </c>
      <c r="CF126" s="129">
        <v>1759</v>
      </c>
      <c r="CG126" s="129">
        <v>4631</v>
      </c>
      <c r="CH126" s="189">
        <v>2318</v>
      </c>
      <c r="CI126" s="195">
        <v>1745</v>
      </c>
      <c r="CJ126" s="129">
        <v>1004</v>
      </c>
      <c r="CK126" s="129">
        <v>19375</v>
      </c>
      <c r="CL126" s="129">
        <v>956</v>
      </c>
      <c r="CM126" s="129">
        <v>790</v>
      </c>
      <c r="CN126" s="129">
        <v>1019</v>
      </c>
      <c r="CO126" s="129">
        <v>1592</v>
      </c>
      <c r="CP126" s="129">
        <v>1243</v>
      </c>
      <c r="CQ126" s="129">
        <v>1826</v>
      </c>
      <c r="CR126" s="129">
        <v>5245</v>
      </c>
      <c r="CS126" s="129">
        <v>1805</v>
      </c>
      <c r="CT126" s="189">
        <v>3235</v>
      </c>
      <c r="CU126" s="195">
        <v>1295</v>
      </c>
      <c r="CV126" s="129">
        <v>737</v>
      </c>
      <c r="CW126" s="129">
        <v>18471</v>
      </c>
      <c r="CX126" s="129">
        <v>878</v>
      </c>
      <c r="CY126" s="129">
        <v>1213</v>
      </c>
      <c r="CZ126" s="129">
        <v>1267</v>
      </c>
      <c r="DA126" s="129">
        <v>1524</v>
      </c>
      <c r="DB126" s="6">
        <v>1114</v>
      </c>
      <c r="DC126" s="6">
        <v>1551</v>
      </c>
      <c r="DD126" s="6">
        <v>1166</v>
      </c>
      <c r="DE126" s="6">
        <v>1411</v>
      </c>
      <c r="DF126" s="20">
        <v>1623</v>
      </c>
      <c r="DG126" s="6">
        <v>1355</v>
      </c>
      <c r="DH126" s="6">
        <v>562</v>
      </c>
      <c r="DI126" s="6">
        <v>17274</v>
      </c>
      <c r="DJ126" s="6">
        <v>923</v>
      </c>
      <c r="DK126" s="6">
        <v>1313</v>
      </c>
      <c r="DL126" s="6">
        <v>1470</v>
      </c>
      <c r="DM126" s="6">
        <v>5155</v>
      </c>
      <c r="DN126" s="6">
        <v>1941</v>
      </c>
      <c r="DO126" s="6">
        <v>9219</v>
      </c>
      <c r="DP126" s="6">
        <v>895</v>
      </c>
      <c r="DQ126" s="6">
        <v>837</v>
      </c>
      <c r="DR126" s="6">
        <v>1120</v>
      </c>
      <c r="DS126" s="6">
        <v>773</v>
      </c>
      <c r="DT126" s="6">
        <v>103</v>
      </c>
      <c r="DU126" s="6">
        <v>13920</v>
      </c>
      <c r="DV126" s="6">
        <v>592</v>
      </c>
      <c r="DW126" s="6">
        <v>1090</v>
      </c>
      <c r="DX126" s="6">
        <v>844</v>
      </c>
      <c r="DY126" s="6">
        <v>1383</v>
      </c>
      <c r="DZ126" s="6">
        <v>598</v>
      </c>
      <c r="EA126" s="6">
        <v>1718</v>
      </c>
      <c r="EB126" s="6">
        <v>625</v>
      </c>
      <c r="EC126" s="6">
        <v>440</v>
      </c>
      <c r="ED126" s="6">
        <v>5587</v>
      </c>
      <c r="EE126" s="6">
        <v>972</v>
      </c>
      <c r="EF126" s="6">
        <v>535</v>
      </c>
      <c r="EG126" s="6">
        <v>12972</v>
      </c>
      <c r="EH126" s="6">
        <v>713</v>
      </c>
      <c r="EI126" s="6">
        <v>634</v>
      </c>
      <c r="EJ126" s="6">
        <v>1472</v>
      </c>
      <c r="EK126" s="6">
        <v>2600</v>
      </c>
      <c r="EL126" s="6">
        <v>788</v>
      </c>
      <c r="EM126" s="6">
        <v>4381</v>
      </c>
      <c r="EN126" s="6">
        <v>805</v>
      </c>
      <c r="EO126" s="6">
        <v>744</v>
      </c>
      <c r="EP126" s="6">
        <v>822</v>
      </c>
      <c r="EQ126" s="6">
        <v>2172</v>
      </c>
      <c r="ER126" s="6">
        <v>486</v>
      </c>
      <c r="ES126" s="6">
        <v>14436</v>
      </c>
      <c r="ET126" s="6">
        <v>694</v>
      </c>
      <c r="EU126" s="6">
        <v>665</v>
      </c>
      <c r="EV126" s="6">
        <v>818</v>
      </c>
      <c r="EW126" s="6">
        <v>1008</v>
      </c>
      <c r="EX126" s="6">
        <v>678</v>
      </c>
      <c r="EY126" s="6">
        <v>1577</v>
      </c>
      <c r="EZ126" s="6">
        <v>2276</v>
      </c>
      <c r="FA126" s="6">
        <v>9195</v>
      </c>
      <c r="FB126" s="6">
        <v>639</v>
      </c>
      <c r="FC126" s="6">
        <v>347</v>
      </c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</row>
    <row r="127" spans="1:170" x14ac:dyDescent="0.25">
      <c r="A127" s="71" t="s">
        <v>68</v>
      </c>
      <c r="B127" s="59" t="s">
        <v>125</v>
      </c>
      <c r="C127" s="4">
        <v>1519</v>
      </c>
      <c r="D127" s="4">
        <v>278</v>
      </c>
      <c r="E127" s="4">
        <v>628</v>
      </c>
      <c r="F127" s="4">
        <v>119</v>
      </c>
      <c r="G127" s="4">
        <v>106</v>
      </c>
      <c r="H127" s="4">
        <v>183</v>
      </c>
      <c r="I127" s="4">
        <v>233</v>
      </c>
      <c r="J127" s="4">
        <v>508</v>
      </c>
      <c r="K127" s="4">
        <v>410</v>
      </c>
      <c r="L127" s="4">
        <v>311</v>
      </c>
      <c r="M127" s="4">
        <v>220</v>
      </c>
      <c r="N127" s="19">
        <v>543</v>
      </c>
      <c r="O127" s="4">
        <v>556</v>
      </c>
      <c r="P127" s="4">
        <v>249</v>
      </c>
      <c r="Q127" s="4">
        <v>259</v>
      </c>
      <c r="R127" s="4">
        <v>50</v>
      </c>
      <c r="S127" s="4">
        <v>8951</v>
      </c>
      <c r="T127" s="4">
        <v>20</v>
      </c>
      <c r="U127" s="4">
        <v>163</v>
      </c>
      <c r="V127" s="4">
        <v>1429</v>
      </c>
      <c r="W127" s="4">
        <v>1361</v>
      </c>
      <c r="X127" s="4">
        <v>1313</v>
      </c>
      <c r="Y127" s="4">
        <v>1667</v>
      </c>
      <c r="Z127" s="19">
        <v>1454</v>
      </c>
      <c r="AA127" s="4">
        <v>39</v>
      </c>
      <c r="AB127" s="4">
        <v>412</v>
      </c>
      <c r="AC127" s="4">
        <v>2959</v>
      </c>
      <c r="AD127" s="4">
        <v>932</v>
      </c>
      <c r="AE127" s="4">
        <v>347</v>
      </c>
      <c r="AF127" s="4">
        <v>150</v>
      </c>
      <c r="AG127" s="4">
        <v>487</v>
      </c>
      <c r="AH127" s="4">
        <v>224</v>
      </c>
      <c r="AI127" s="4">
        <v>3278</v>
      </c>
      <c r="AJ127" s="4">
        <v>269</v>
      </c>
      <c r="AK127" s="4">
        <v>1997</v>
      </c>
      <c r="AL127" s="4">
        <v>153</v>
      </c>
      <c r="AM127" s="97">
        <v>497</v>
      </c>
      <c r="AN127" s="4">
        <v>160</v>
      </c>
      <c r="AO127" s="4">
        <v>3195</v>
      </c>
      <c r="AP127" s="4">
        <v>106</v>
      </c>
      <c r="AQ127" s="4">
        <v>139</v>
      </c>
      <c r="AR127" s="4">
        <v>351</v>
      </c>
      <c r="AS127" s="4">
        <v>2264</v>
      </c>
      <c r="AT127" s="4">
        <v>419</v>
      </c>
      <c r="AU127" s="4">
        <v>988</v>
      </c>
      <c r="AV127" s="4">
        <v>686</v>
      </c>
      <c r="AW127" s="4">
        <v>533</v>
      </c>
      <c r="AX127" s="4">
        <v>833</v>
      </c>
      <c r="AY127" s="97">
        <v>654</v>
      </c>
      <c r="AZ127" s="4">
        <v>522</v>
      </c>
      <c r="BA127" s="4">
        <v>2908</v>
      </c>
      <c r="BB127" s="4">
        <v>479</v>
      </c>
      <c r="BC127" s="4">
        <v>363</v>
      </c>
      <c r="BD127" s="4">
        <v>413</v>
      </c>
      <c r="BE127" s="4">
        <v>467</v>
      </c>
      <c r="BF127" s="4">
        <v>188</v>
      </c>
      <c r="BG127" s="4">
        <v>790</v>
      </c>
      <c r="BH127" s="4">
        <v>435</v>
      </c>
      <c r="BI127" s="4">
        <v>402</v>
      </c>
      <c r="BJ127" s="4">
        <v>511</v>
      </c>
      <c r="BK127" s="97">
        <v>693</v>
      </c>
      <c r="BL127" s="4">
        <v>1083</v>
      </c>
      <c r="BM127" s="4">
        <v>1580</v>
      </c>
      <c r="BN127" s="4">
        <v>384</v>
      </c>
      <c r="BO127" s="4">
        <v>443</v>
      </c>
      <c r="BP127" s="4">
        <v>181</v>
      </c>
      <c r="BQ127" s="4">
        <v>2369</v>
      </c>
      <c r="BR127" s="4">
        <v>120</v>
      </c>
      <c r="BS127" s="4">
        <v>169</v>
      </c>
      <c r="BT127" s="4">
        <v>193</v>
      </c>
      <c r="BU127" s="4">
        <v>225</v>
      </c>
      <c r="BV127" s="19">
        <v>383</v>
      </c>
      <c r="BW127" s="97">
        <v>243</v>
      </c>
      <c r="BX127" s="4">
        <v>282</v>
      </c>
      <c r="BY127" s="4">
        <v>1853</v>
      </c>
      <c r="BZ127" s="4">
        <v>211</v>
      </c>
      <c r="CA127" s="140">
        <v>115</v>
      </c>
      <c r="CB127" s="140">
        <v>123</v>
      </c>
      <c r="CC127" s="140">
        <v>140</v>
      </c>
      <c r="CD127" s="140">
        <v>144</v>
      </c>
      <c r="CE127" s="140">
        <v>144</v>
      </c>
      <c r="CF127" s="140">
        <v>149</v>
      </c>
      <c r="CG127" s="140">
        <v>244</v>
      </c>
      <c r="CH127" s="187">
        <v>314</v>
      </c>
      <c r="CI127" s="193">
        <v>159</v>
      </c>
      <c r="CJ127" s="140">
        <v>198</v>
      </c>
      <c r="CK127" s="140">
        <v>1709</v>
      </c>
      <c r="CL127" s="140">
        <v>60</v>
      </c>
      <c r="CM127" s="140">
        <v>53</v>
      </c>
      <c r="CN127" s="140">
        <v>112</v>
      </c>
      <c r="CO127" s="140">
        <v>139</v>
      </c>
      <c r="CP127" s="140">
        <v>224</v>
      </c>
      <c r="CQ127" s="140">
        <v>342</v>
      </c>
      <c r="CR127" s="140">
        <v>361</v>
      </c>
      <c r="CS127" s="140">
        <v>340</v>
      </c>
      <c r="CT127" s="187">
        <v>292</v>
      </c>
      <c r="CU127" s="193">
        <v>176</v>
      </c>
      <c r="CV127" s="140">
        <v>109</v>
      </c>
      <c r="CW127" s="140">
        <v>1610</v>
      </c>
      <c r="CX127" s="140">
        <v>49</v>
      </c>
      <c r="CY127" s="140">
        <v>82</v>
      </c>
      <c r="CZ127" s="140">
        <v>126</v>
      </c>
      <c r="DA127" s="140">
        <v>263</v>
      </c>
      <c r="DB127" s="4">
        <v>111</v>
      </c>
      <c r="DC127" s="4">
        <v>107</v>
      </c>
      <c r="DD127" s="4">
        <v>706</v>
      </c>
      <c r="DE127" s="4">
        <v>107</v>
      </c>
      <c r="DF127" s="19">
        <v>174</v>
      </c>
      <c r="DG127" s="4">
        <v>118</v>
      </c>
      <c r="DH127" s="4">
        <v>78</v>
      </c>
      <c r="DI127" s="4">
        <v>1478</v>
      </c>
      <c r="DJ127" s="4">
        <v>61</v>
      </c>
      <c r="DK127" s="4">
        <v>116</v>
      </c>
      <c r="DL127" s="4">
        <v>106</v>
      </c>
      <c r="DM127" s="4">
        <v>128</v>
      </c>
      <c r="DN127" s="4">
        <v>147</v>
      </c>
      <c r="DO127" s="4">
        <v>1334</v>
      </c>
      <c r="DP127" s="4">
        <v>47</v>
      </c>
      <c r="DQ127" s="4">
        <v>79</v>
      </c>
      <c r="DR127" s="4">
        <v>69</v>
      </c>
      <c r="DS127" s="4">
        <v>38</v>
      </c>
      <c r="DT127" s="4">
        <v>15</v>
      </c>
      <c r="DU127" s="4">
        <v>1233</v>
      </c>
      <c r="DV127" s="4">
        <v>30</v>
      </c>
      <c r="DW127" s="4">
        <v>144</v>
      </c>
      <c r="DX127" s="4">
        <v>124</v>
      </c>
      <c r="DY127" s="4">
        <v>101</v>
      </c>
      <c r="DZ127" s="4">
        <v>42</v>
      </c>
      <c r="EA127" s="4">
        <v>155</v>
      </c>
      <c r="EB127" s="4">
        <v>36</v>
      </c>
      <c r="EC127" s="4">
        <v>19</v>
      </c>
      <c r="ED127" s="4">
        <v>540</v>
      </c>
      <c r="EE127" s="4">
        <v>102</v>
      </c>
      <c r="EF127" s="4">
        <v>67</v>
      </c>
      <c r="EG127" s="4">
        <v>862</v>
      </c>
      <c r="EH127" s="4">
        <v>41</v>
      </c>
      <c r="EI127" s="4">
        <v>42</v>
      </c>
      <c r="EJ127" s="4">
        <v>211</v>
      </c>
      <c r="EK127" s="4">
        <v>456</v>
      </c>
      <c r="EL127" s="4">
        <v>63</v>
      </c>
      <c r="EM127" s="4">
        <v>1365</v>
      </c>
      <c r="EN127" s="4">
        <v>51</v>
      </c>
      <c r="EO127" s="4">
        <v>39</v>
      </c>
      <c r="EP127" s="4">
        <v>75</v>
      </c>
      <c r="EQ127" s="4">
        <v>63</v>
      </c>
      <c r="ER127" s="4">
        <v>32</v>
      </c>
      <c r="ES127" s="4">
        <v>1309</v>
      </c>
      <c r="ET127" s="4">
        <v>84</v>
      </c>
      <c r="EU127" s="4">
        <v>44</v>
      </c>
      <c r="EV127" s="4">
        <v>60</v>
      </c>
      <c r="EW127" s="4">
        <v>107</v>
      </c>
      <c r="EX127" s="4">
        <v>51</v>
      </c>
      <c r="EY127" s="4">
        <v>75</v>
      </c>
      <c r="EZ127" s="4">
        <v>29</v>
      </c>
      <c r="FA127" s="4">
        <v>1413</v>
      </c>
      <c r="FB127" s="4">
        <v>62</v>
      </c>
      <c r="FC127" s="4">
        <v>82</v>
      </c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</row>
    <row r="128" spans="1:170" x14ac:dyDescent="0.25">
      <c r="A128" s="71" t="s">
        <v>68</v>
      </c>
      <c r="B128" s="59" t="s">
        <v>126</v>
      </c>
      <c r="C128" s="4">
        <v>893</v>
      </c>
      <c r="D128" s="4">
        <v>1</v>
      </c>
      <c r="E128" s="4">
        <v>0</v>
      </c>
      <c r="F128" s="4">
        <v>0</v>
      </c>
      <c r="G128" s="4">
        <v>16</v>
      </c>
      <c r="H128" s="4">
        <v>14</v>
      </c>
      <c r="I128" s="4">
        <v>114</v>
      </c>
      <c r="J128" s="4">
        <v>42</v>
      </c>
      <c r="K128" s="4">
        <v>248</v>
      </c>
      <c r="L128" s="4">
        <v>689</v>
      </c>
      <c r="M128" s="4">
        <v>75</v>
      </c>
      <c r="N128" s="19">
        <v>11</v>
      </c>
      <c r="O128" s="4">
        <v>5</v>
      </c>
      <c r="P128" s="4">
        <v>4</v>
      </c>
      <c r="Q128" s="4">
        <v>12</v>
      </c>
      <c r="R128" s="4">
        <v>1</v>
      </c>
      <c r="S128" s="4">
        <v>953</v>
      </c>
      <c r="T128" s="4">
        <v>17</v>
      </c>
      <c r="U128" s="4">
        <v>265</v>
      </c>
      <c r="V128" s="4">
        <v>41</v>
      </c>
      <c r="W128" s="4">
        <v>50</v>
      </c>
      <c r="X128" s="4">
        <v>761</v>
      </c>
      <c r="Y128" s="4">
        <v>7</v>
      </c>
      <c r="Z128" s="19">
        <v>56</v>
      </c>
      <c r="AA128" s="4">
        <v>7</v>
      </c>
      <c r="AB128" s="4">
        <v>3</v>
      </c>
      <c r="AC128" s="4">
        <v>134</v>
      </c>
      <c r="AD128" s="4">
        <v>30</v>
      </c>
      <c r="AE128" s="4">
        <v>44</v>
      </c>
      <c r="AF128" s="4">
        <v>201</v>
      </c>
      <c r="AG128" s="4">
        <v>10</v>
      </c>
      <c r="AH128" s="4">
        <v>9</v>
      </c>
      <c r="AI128" s="4">
        <v>105</v>
      </c>
      <c r="AJ128" s="4">
        <v>32</v>
      </c>
      <c r="AK128" s="4">
        <v>32</v>
      </c>
      <c r="AL128" s="4">
        <v>150</v>
      </c>
      <c r="AM128" s="97">
        <v>9</v>
      </c>
      <c r="AN128" s="4">
        <v>1</v>
      </c>
      <c r="AO128" s="4">
        <v>1059</v>
      </c>
      <c r="AP128" s="4">
        <v>11</v>
      </c>
      <c r="AQ128" s="4">
        <v>11</v>
      </c>
      <c r="AR128" s="4">
        <v>32</v>
      </c>
      <c r="AS128" s="4">
        <v>3</v>
      </c>
      <c r="AT128" s="4">
        <v>23</v>
      </c>
      <c r="AU128" s="4">
        <v>217</v>
      </c>
      <c r="AV128" s="4">
        <v>43</v>
      </c>
      <c r="AW128" s="4">
        <v>52</v>
      </c>
      <c r="AX128" s="4">
        <v>66</v>
      </c>
      <c r="AY128" s="97">
        <v>21</v>
      </c>
      <c r="AZ128" s="4">
        <v>26</v>
      </c>
      <c r="BA128" s="4">
        <v>712</v>
      </c>
      <c r="BB128" s="4">
        <v>35</v>
      </c>
      <c r="BC128" s="4">
        <v>33</v>
      </c>
      <c r="BD128" s="4">
        <v>33</v>
      </c>
      <c r="BE128" s="4">
        <v>37</v>
      </c>
      <c r="BF128" s="4">
        <v>18</v>
      </c>
      <c r="BG128" s="4">
        <v>152</v>
      </c>
      <c r="BH128" s="4">
        <v>24</v>
      </c>
      <c r="BI128" s="4">
        <v>60</v>
      </c>
      <c r="BJ128" s="4">
        <v>22</v>
      </c>
      <c r="BK128" s="97">
        <v>22</v>
      </c>
      <c r="BL128" s="4">
        <v>35</v>
      </c>
      <c r="BM128" s="4">
        <v>459</v>
      </c>
      <c r="BN128" s="4">
        <v>31</v>
      </c>
      <c r="BO128" s="4">
        <v>110</v>
      </c>
      <c r="BP128" s="4">
        <v>18</v>
      </c>
      <c r="BQ128" s="4">
        <v>372</v>
      </c>
      <c r="BR128" s="4">
        <v>80</v>
      </c>
      <c r="BS128" s="4">
        <v>26</v>
      </c>
      <c r="BT128" s="4">
        <v>15</v>
      </c>
      <c r="BU128" s="4">
        <v>113</v>
      </c>
      <c r="BV128" s="19">
        <v>4</v>
      </c>
      <c r="BW128" s="97">
        <v>7</v>
      </c>
      <c r="BX128" s="4">
        <v>9</v>
      </c>
      <c r="BY128" s="4">
        <v>276</v>
      </c>
      <c r="BZ128" s="4">
        <v>6</v>
      </c>
      <c r="CA128" s="140">
        <v>20</v>
      </c>
      <c r="CB128" s="140">
        <v>16</v>
      </c>
      <c r="CC128" s="140">
        <v>12</v>
      </c>
      <c r="CD128" s="140">
        <v>13</v>
      </c>
      <c r="CE128" s="140">
        <v>13</v>
      </c>
      <c r="CF128" s="140">
        <v>12</v>
      </c>
      <c r="CG128" s="140">
        <v>6</v>
      </c>
      <c r="CH128" s="187">
        <v>10</v>
      </c>
      <c r="CI128" s="193">
        <v>6</v>
      </c>
      <c r="CJ128" s="140">
        <v>5</v>
      </c>
      <c r="CK128" s="140">
        <v>246</v>
      </c>
      <c r="CL128" s="140">
        <v>5</v>
      </c>
      <c r="CM128" s="140">
        <v>2</v>
      </c>
      <c r="CN128" s="140">
        <v>12</v>
      </c>
      <c r="CO128" s="140">
        <v>10</v>
      </c>
      <c r="CP128" s="140">
        <v>8</v>
      </c>
      <c r="CQ128" s="140">
        <v>10</v>
      </c>
      <c r="CR128" s="140">
        <v>6</v>
      </c>
      <c r="CS128" s="140">
        <v>8</v>
      </c>
      <c r="CT128" s="187">
        <v>9</v>
      </c>
      <c r="CU128" s="193">
        <v>5</v>
      </c>
      <c r="CV128" s="140">
        <v>5</v>
      </c>
      <c r="CW128" s="140">
        <v>234</v>
      </c>
      <c r="CX128" s="140">
        <v>8</v>
      </c>
      <c r="CY128" s="140">
        <v>4</v>
      </c>
      <c r="CZ128" s="140">
        <v>14</v>
      </c>
      <c r="DA128" s="140">
        <v>6</v>
      </c>
      <c r="DB128" s="4">
        <v>8</v>
      </c>
      <c r="DC128" s="4">
        <v>11</v>
      </c>
      <c r="DD128" s="4">
        <v>9</v>
      </c>
      <c r="DE128" s="4">
        <v>9</v>
      </c>
      <c r="DF128" s="19">
        <v>5</v>
      </c>
      <c r="DG128" s="4">
        <v>4</v>
      </c>
      <c r="DH128" s="4">
        <v>7</v>
      </c>
      <c r="DI128" s="4">
        <v>203</v>
      </c>
      <c r="DJ128" s="4">
        <v>1</v>
      </c>
      <c r="DK128" s="4">
        <v>8</v>
      </c>
      <c r="DL128" s="4">
        <v>8</v>
      </c>
      <c r="DM128" s="4">
        <v>4</v>
      </c>
      <c r="DN128" s="4">
        <v>10</v>
      </c>
      <c r="DO128" s="4">
        <v>4</v>
      </c>
      <c r="DP128" s="4">
        <v>3</v>
      </c>
      <c r="DQ128" s="4">
        <v>2</v>
      </c>
      <c r="DR128" s="4">
        <v>0</v>
      </c>
      <c r="DS128" s="4">
        <v>3</v>
      </c>
      <c r="DT128" s="4">
        <v>0</v>
      </c>
      <c r="DU128" s="4">
        <v>86</v>
      </c>
      <c r="DV128" s="4">
        <v>1</v>
      </c>
      <c r="DW128" s="4">
        <v>10</v>
      </c>
      <c r="DX128" s="4">
        <v>0</v>
      </c>
      <c r="DY128" s="4">
        <v>7</v>
      </c>
      <c r="DZ128" s="4">
        <v>0</v>
      </c>
      <c r="EA128" s="4">
        <v>74</v>
      </c>
      <c r="EB128" s="4">
        <v>2</v>
      </c>
      <c r="EC128" s="4">
        <v>5</v>
      </c>
      <c r="ED128" s="4">
        <v>1</v>
      </c>
      <c r="EE128" s="4">
        <v>2</v>
      </c>
      <c r="EF128" s="4">
        <v>1</v>
      </c>
      <c r="EG128" s="4">
        <v>75</v>
      </c>
      <c r="EH128" s="4">
        <v>3</v>
      </c>
      <c r="EI128" s="4">
        <v>1</v>
      </c>
      <c r="EJ128" s="4">
        <v>0</v>
      </c>
      <c r="EK128" s="4">
        <v>2</v>
      </c>
      <c r="EL128" s="4">
        <v>4</v>
      </c>
      <c r="EM128" s="4">
        <v>9</v>
      </c>
      <c r="EN128" s="4">
        <v>2</v>
      </c>
      <c r="EO128" s="4">
        <v>6</v>
      </c>
      <c r="EP128" s="4">
        <v>3</v>
      </c>
      <c r="EQ128" s="4">
        <v>2</v>
      </c>
      <c r="ER128" s="4">
        <v>0</v>
      </c>
      <c r="ES128" s="4">
        <v>60</v>
      </c>
      <c r="ET128" s="4">
        <v>2</v>
      </c>
      <c r="EU128" s="4">
        <v>3</v>
      </c>
      <c r="EV128" s="4">
        <v>2</v>
      </c>
      <c r="EW128" s="4">
        <v>0</v>
      </c>
      <c r="EX128" s="4">
        <v>2</v>
      </c>
      <c r="EY128" s="4">
        <v>57</v>
      </c>
      <c r="EZ128" s="4">
        <v>1</v>
      </c>
      <c r="FA128" s="4">
        <v>3</v>
      </c>
      <c r="FB128" s="4">
        <v>1</v>
      </c>
      <c r="FC128" s="4">
        <v>1</v>
      </c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</row>
    <row r="129" spans="1:170" x14ac:dyDescent="0.25">
      <c r="A129" s="71" t="s">
        <v>68</v>
      </c>
      <c r="B129" s="59" t="s">
        <v>127</v>
      </c>
      <c r="C129" s="4">
        <v>0</v>
      </c>
      <c r="D129" s="4">
        <v>0</v>
      </c>
      <c r="E129" s="4">
        <v>0</v>
      </c>
      <c r="F129" s="4">
        <v>4</v>
      </c>
      <c r="G129" s="4">
        <v>7</v>
      </c>
      <c r="H129" s="4">
        <v>16</v>
      </c>
      <c r="I129" s="4">
        <v>14</v>
      </c>
      <c r="J129" s="4">
        <v>21</v>
      </c>
      <c r="K129" s="4">
        <v>76</v>
      </c>
      <c r="L129" s="4">
        <v>91</v>
      </c>
      <c r="M129" s="4">
        <v>122</v>
      </c>
      <c r="N129" s="19">
        <v>381</v>
      </c>
      <c r="O129" s="4">
        <v>817</v>
      </c>
      <c r="P129" s="4">
        <v>0</v>
      </c>
      <c r="Q129" s="4">
        <v>789</v>
      </c>
      <c r="R129" s="4">
        <v>3</v>
      </c>
      <c r="S129" s="4">
        <v>1</v>
      </c>
      <c r="T129" s="4">
        <v>10</v>
      </c>
      <c r="U129" s="4">
        <v>1</v>
      </c>
      <c r="V129" s="4">
        <v>2</v>
      </c>
      <c r="W129" s="4">
        <v>8</v>
      </c>
      <c r="X129" s="4">
        <v>684</v>
      </c>
      <c r="Y129" s="4">
        <v>133</v>
      </c>
      <c r="Z129" s="19">
        <v>144</v>
      </c>
      <c r="AA129" s="4">
        <v>355</v>
      </c>
      <c r="AB129" s="4">
        <v>75</v>
      </c>
      <c r="AC129" s="4">
        <v>2110</v>
      </c>
      <c r="AD129" s="4">
        <v>27</v>
      </c>
      <c r="AE129" s="4">
        <v>11</v>
      </c>
      <c r="AF129" s="4">
        <v>3</v>
      </c>
      <c r="AG129" s="4">
        <v>2</v>
      </c>
      <c r="AH129" s="4">
        <v>2</v>
      </c>
      <c r="AI129" s="4">
        <v>2</v>
      </c>
      <c r="AJ129" s="4">
        <v>86</v>
      </c>
      <c r="AK129" s="4">
        <v>98</v>
      </c>
      <c r="AL129" s="4">
        <v>150</v>
      </c>
      <c r="AM129" s="97">
        <v>220</v>
      </c>
      <c r="AN129" s="4">
        <v>1</v>
      </c>
      <c r="AO129" s="4">
        <v>2220</v>
      </c>
      <c r="AP129" s="4">
        <v>40</v>
      </c>
      <c r="AQ129" s="4">
        <v>6</v>
      </c>
      <c r="AR129" s="4">
        <v>9</v>
      </c>
      <c r="AS129" s="4">
        <v>20</v>
      </c>
      <c r="AT129" s="4">
        <v>51</v>
      </c>
      <c r="AU129" s="4">
        <v>496</v>
      </c>
      <c r="AV129" s="4">
        <v>101</v>
      </c>
      <c r="AW129" s="4">
        <v>74</v>
      </c>
      <c r="AX129" s="4">
        <v>253</v>
      </c>
      <c r="AY129" s="97">
        <v>102</v>
      </c>
      <c r="AZ129" s="4">
        <v>37</v>
      </c>
      <c r="BA129" s="4">
        <v>1650</v>
      </c>
      <c r="BB129" s="4">
        <v>65</v>
      </c>
      <c r="BC129" s="4">
        <v>60</v>
      </c>
      <c r="BD129" s="4">
        <v>54</v>
      </c>
      <c r="BE129" s="4">
        <v>78</v>
      </c>
      <c r="BF129" s="4">
        <v>57</v>
      </c>
      <c r="BG129" s="4">
        <v>126</v>
      </c>
      <c r="BH129" s="4">
        <v>72</v>
      </c>
      <c r="BI129" s="4">
        <v>138</v>
      </c>
      <c r="BJ129" s="4">
        <v>111</v>
      </c>
      <c r="BK129" s="97">
        <v>149</v>
      </c>
      <c r="BL129" s="4">
        <v>38</v>
      </c>
      <c r="BM129" s="4">
        <v>1110</v>
      </c>
      <c r="BN129" s="4">
        <v>48</v>
      </c>
      <c r="BO129" s="4">
        <v>38</v>
      </c>
      <c r="BP129" s="4">
        <v>82</v>
      </c>
      <c r="BQ129" s="4">
        <v>58</v>
      </c>
      <c r="BR129" s="4">
        <v>55</v>
      </c>
      <c r="BS129" s="4">
        <v>63</v>
      </c>
      <c r="BT129" s="4">
        <v>71</v>
      </c>
      <c r="BU129" s="4">
        <v>88</v>
      </c>
      <c r="BV129" s="19">
        <v>151</v>
      </c>
      <c r="BW129" s="97">
        <v>109</v>
      </c>
      <c r="BX129" s="4">
        <v>25</v>
      </c>
      <c r="BY129" s="4">
        <v>840</v>
      </c>
      <c r="BZ129" s="4">
        <v>33</v>
      </c>
      <c r="CA129" s="140">
        <v>33</v>
      </c>
      <c r="CB129" s="140">
        <v>44</v>
      </c>
      <c r="CC129" s="140">
        <v>51</v>
      </c>
      <c r="CD129" s="140">
        <v>45</v>
      </c>
      <c r="CE129" s="140">
        <v>44</v>
      </c>
      <c r="CF129" s="140">
        <v>32</v>
      </c>
      <c r="CG129" s="140">
        <v>53</v>
      </c>
      <c r="CH129" s="187">
        <v>92</v>
      </c>
      <c r="CI129" s="193">
        <v>73</v>
      </c>
      <c r="CJ129" s="140">
        <v>19</v>
      </c>
      <c r="CK129" s="140">
        <v>720</v>
      </c>
      <c r="CL129" s="140">
        <v>22</v>
      </c>
      <c r="CM129" s="140">
        <v>29</v>
      </c>
      <c r="CN129" s="140">
        <v>48</v>
      </c>
      <c r="CO129" s="140">
        <v>41</v>
      </c>
      <c r="CP129" s="140">
        <v>31</v>
      </c>
      <c r="CQ129" s="140">
        <v>44</v>
      </c>
      <c r="CR129" s="140">
        <v>35</v>
      </c>
      <c r="CS129" s="140">
        <v>40</v>
      </c>
      <c r="CT129" s="187">
        <v>70</v>
      </c>
      <c r="CU129" s="193">
        <v>39</v>
      </c>
      <c r="CV129" s="140">
        <v>18</v>
      </c>
      <c r="CW129" s="140">
        <v>693</v>
      </c>
      <c r="CX129" s="140">
        <v>23</v>
      </c>
      <c r="CY129" s="140">
        <v>26</v>
      </c>
      <c r="CZ129" s="140">
        <v>40</v>
      </c>
      <c r="DA129" s="140">
        <v>44</v>
      </c>
      <c r="DB129" s="4">
        <v>47</v>
      </c>
      <c r="DC129" s="4">
        <v>31</v>
      </c>
      <c r="DD129" s="4">
        <v>37</v>
      </c>
      <c r="DE129" s="4">
        <v>38</v>
      </c>
      <c r="DF129" s="19">
        <v>60</v>
      </c>
      <c r="DG129" s="4">
        <v>38</v>
      </c>
      <c r="DH129" s="4">
        <v>15</v>
      </c>
      <c r="DI129" s="4">
        <v>611</v>
      </c>
      <c r="DJ129" s="4">
        <v>31</v>
      </c>
      <c r="DK129" s="4">
        <v>27</v>
      </c>
      <c r="DL129" s="4">
        <v>41</v>
      </c>
      <c r="DM129" s="4">
        <v>25</v>
      </c>
      <c r="DN129" s="4">
        <v>22</v>
      </c>
      <c r="DO129" s="4">
        <v>43</v>
      </c>
      <c r="DP129" s="4">
        <v>36</v>
      </c>
      <c r="DQ129" s="4">
        <v>72</v>
      </c>
      <c r="DR129" s="4">
        <v>44</v>
      </c>
      <c r="DS129" s="4">
        <v>40</v>
      </c>
      <c r="DT129" s="4">
        <v>5</v>
      </c>
      <c r="DU129" s="4">
        <v>506</v>
      </c>
      <c r="DV129" s="4">
        <v>8</v>
      </c>
      <c r="DW129" s="4">
        <v>21</v>
      </c>
      <c r="DX129" s="4">
        <v>13</v>
      </c>
      <c r="DY129" s="4">
        <v>25</v>
      </c>
      <c r="DZ129" s="4">
        <v>19</v>
      </c>
      <c r="EA129" s="4">
        <v>76</v>
      </c>
      <c r="EB129" s="4">
        <v>7</v>
      </c>
      <c r="EC129" s="4">
        <v>17</v>
      </c>
      <c r="ED129" s="4">
        <v>19</v>
      </c>
      <c r="EE129" s="4">
        <v>38</v>
      </c>
      <c r="EF129" s="4">
        <v>7</v>
      </c>
      <c r="EG129" s="4">
        <v>352</v>
      </c>
      <c r="EH129" s="4">
        <v>6</v>
      </c>
      <c r="EI129" s="4">
        <v>12</v>
      </c>
      <c r="EJ129" s="4">
        <v>13</v>
      </c>
      <c r="EK129" s="4">
        <v>18</v>
      </c>
      <c r="EL129" s="4">
        <v>13</v>
      </c>
      <c r="EM129" s="4">
        <v>19</v>
      </c>
      <c r="EN129" s="4">
        <v>21</v>
      </c>
      <c r="EO129" s="4">
        <v>10</v>
      </c>
      <c r="EP129" s="4">
        <v>33</v>
      </c>
      <c r="EQ129" s="4">
        <v>25</v>
      </c>
      <c r="ER129" s="4">
        <v>7</v>
      </c>
      <c r="ES129" s="4">
        <v>312</v>
      </c>
      <c r="ET129" s="4">
        <v>10</v>
      </c>
      <c r="EU129" s="4">
        <v>10</v>
      </c>
      <c r="EV129" s="4">
        <v>18</v>
      </c>
      <c r="EW129" s="4">
        <v>23</v>
      </c>
      <c r="EX129" s="4">
        <v>10</v>
      </c>
      <c r="EY129" s="4">
        <v>41</v>
      </c>
      <c r="EZ129" s="4">
        <v>12</v>
      </c>
      <c r="FA129" s="4">
        <v>15</v>
      </c>
      <c r="FB129" s="4">
        <v>37</v>
      </c>
      <c r="FC129" s="4">
        <v>13</v>
      </c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</row>
    <row r="130" spans="1:170" s="1" customFormat="1" x14ac:dyDescent="0.25">
      <c r="A130" s="72" t="s">
        <v>68</v>
      </c>
      <c r="B130" s="60" t="s">
        <v>42</v>
      </c>
      <c r="C130" s="6">
        <v>2412</v>
      </c>
      <c r="D130" s="6">
        <v>279</v>
      </c>
      <c r="E130" s="6">
        <v>628</v>
      </c>
      <c r="F130" s="6">
        <v>123</v>
      </c>
      <c r="G130" s="6">
        <v>129</v>
      </c>
      <c r="H130" s="6">
        <v>213</v>
      </c>
      <c r="I130" s="6">
        <v>361</v>
      </c>
      <c r="J130" s="6">
        <v>571</v>
      </c>
      <c r="K130" s="6">
        <v>734</v>
      </c>
      <c r="L130" s="6">
        <v>1091</v>
      </c>
      <c r="M130" s="6">
        <v>417</v>
      </c>
      <c r="N130" s="20">
        <v>935</v>
      </c>
      <c r="O130" s="6">
        <v>1378</v>
      </c>
      <c r="P130" s="6">
        <v>253</v>
      </c>
      <c r="Q130" s="6">
        <v>1060</v>
      </c>
      <c r="R130" s="6">
        <v>54</v>
      </c>
      <c r="S130" s="6">
        <v>9905</v>
      </c>
      <c r="T130" s="6">
        <v>47</v>
      </c>
      <c r="U130" s="6">
        <v>429</v>
      </c>
      <c r="V130" s="6">
        <v>1472</v>
      </c>
      <c r="W130" s="6">
        <v>1419</v>
      </c>
      <c r="X130" s="6">
        <v>2758</v>
      </c>
      <c r="Y130" s="6">
        <v>1807</v>
      </c>
      <c r="Z130" s="20">
        <v>1654</v>
      </c>
      <c r="AA130" s="6">
        <v>401</v>
      </c>
      <c r="AB130" s="6">
        <v>490</v>
      </c>
      <c r="AC130" s="6">
        <v>5203</v>
      </c>
      <c r="AD130" s="6">
        <v>989</v>
      </c>
      <c r="AE130" s="6">
        <v>402</v>
      </c>
      <c r="AF130" s="6">
        <v>354</v>
      </c>
      <c r="AG130" s="6">
        <v>499</v>
      </c>
      <c r="AH130" s="6">
        <v>235</v>
      </c>
      <c r="AI130" s="6">
        <v>3385</v>
      </c>
      <c r="AJ130" s="6">
        <v>387</v>
      </c>
      <c r="AK130" s="6">
        <v>2127</v>
      </c>
      <c r="AL130" s="6">
        <v>453</v>
      </c>
      <c r="AM130" s="98">
        <v>726</v>
      </c>
      <c r="AN130" s="6">
        <v>162</v>
      </c>
      <c r="AO130" s="6">
        <v>6474</v>
      </c>
      <c r="AP130" s="6">
        <v>157</v>
      </c>
      <c r="AQ130" s="6">
        <v>156</v>
      </c>
      <c r="AR130" s="6">
        <v>392</v>
      </c>
      <c r="AS130" s="6">
        <v>2287</v>
      </c>
      <c r="AT130" s="6">
        <v>493</v>
      </c>
      <c r="AU130" s="6">
        <v>1701</v>
      </c>
      <c r="AV130" s="6">
        <v>830</v>
      </c>
      <c r="AW130" s="6">
        <v>659</v>
      </c>
      <c r="AX130" s="6">
        <v>1152</v>
      </c>
      <c r="AY130" s="98">
        <v>777</v>
      </c>
      <c r="AZ130" s="6">
        <v>585</v>
      </c>
      <c r="BA130" s="6">
        <v>5270</v>
      </c>
      <c r="BB130" s="6">
        <v>579</v>
      </c>
      <c r="BC130" s="6">
        <v>456</v>
      </c>
      <c r="BD130" s="6">
        <v>500</v>
      </c>
      <c r="BE130" s="6">
        <v>582</v>
      </c>
      <c r="BF130" s="6">
        <v>263</v>
      </c>
      <c r="BG130" s="6">
        <v>1068</v>
      </c>
      <c r="BH130" s="6">
        <v>531</v>
      </c>
      <c r="BI130" s="6">
        <v>600</v>
      </c>
      <c r="BJ130" s="6">
        <v>644</v>
      </c>
      <c r="BK130" s="98">
        <v>864</v>
      </c>
      <c r="BL130" s="6">
        <v>1156</v>
      </c>
      <c r="BM130" s="6">
        <v>3149</v>
      </c>
      <c r="BN130" s="6">
        <v>463</v>
      </c>
      <c r="BO130" s="6">
        <v>591</v>
      </c>
      <c r="BP130" s="6">
        <v>281</v>
      </c>
      <c r="BQ130" s="6">
        <v>2799</v>
      </c>
      <c r="BR130" s="6">
        <v>255</v>
      </c>
      <c r="BS130" s="6">
        <v>258</v>
      </c>
      <c r="BT130" s="6">
        <v>279</v>
      </c>
      <c r="BU130" s="6">
        <v>426</v>
      </c>
      <c r="BV130" s="20">
        <v>538</v>
      </c>
      <c r="BW130" s="98">
        <v>359</v>
      </c>
      <c r="BX130" s="6">
        <v>316</v>
      </c>
      <c r="BY130" s="6">
        <v>2969</v>
      </c>
      <c r="BZ130" s="6">
        <v>250</v>
      </c>
      <c r="CA130" s="129">
        <v>168</v>
      </c>
      <c r="CB130" s="129">
        <v>183</v>
      </c>
      <c r="CC130" s="129">
        <v>203</v>
      </c>
      <c r="CD130" s="129">
        <v>202</v>
      </c>
      <c r="CE130" s="129">
        <v>201</v>
      </c>
      <c r="CF130" s="129">
        <v>193</v>
      </c>
      <c r="CG130" s="129">
        <v>303</v>
      </c>
      <c r="CH130" s="189">
        <v>416</v>
      </c>
      <c r="CI130" s="195">
        <v>238</v>
      </c>
      <c r="CJ130" s="129">
        <v>222</v>
      </c>
      <c r="CK130" s="129">
        <v>2675</v>
      </c>
      <c r="CL130" s="129">
        <v>87</v>
      </c>
      <c r="CM130" s="129">
        <v>84</v>
      </c>
      <c r="CN130" s="129">
        <v>172</v>
      </c>
      <c r="CO130" s="129">
        <v>190</v>
      </c>
      <c r="CP130" s="129">
        <v>263</v>
      </c>
      <c r="CQ130" s="129">
        <v>396</v>
      </c>
      <c r="CR130" s="129">
        <v>402</v>
      </c>
      <c r="CS130" s="129">
        <v>388</v>
      </c>
      <c r="CT130" s="189">
        <v>371</v>
      </c>
      <c r="CU130" s="195">
        <v>220</v>
      </c>
      <c r="CV130" s="129">
        <v>132</v>
      </c>
      <c r="CW130" s="129">
        <v>2537</v>
      </c>
      <c r="CX130" s="129">
        <v>80</v>
      </c>
      <c r="CY130" s="129">
        <v>112</v>
      </c>
      <c r="CZ130" s="129">
        <v>180</v>
      </c>
      <c r="DA130" s="129">
        <v>313</v>
      </c>
      <c r="DB130" s="6">
        <v>166</v>
      </c>
      <c r="DC130" s="6">
        <v>149</v>
      </c>
      <c r="DD130" s="6">
        <v>752</v>
      </c>
      <c r="DE130" s="6">
        <v>154</v>
      </c>
      <c r="DF130" s="20">
        <v>239</v>
      </c>
      <c r="DG130" s="6">
        <v>160</v>
      </c>
      <c r="DH130" s="6">
        <v>100</v>
      </c>
      <c r="DI130" s="6">
        <v>2292</v>
      </c>
      <c r="DJ130" s="6">
        <v>93</v>
      </c>
      <c r="DK130" s="6">
        <v>151</v>
      </c>
      <c r="DL130" s="6">
        <v>155</v>
      </c>
      <c r="DM130" s="6">
        <v>157</v>
      </c>
      <c r="DN130" s="6">
        <v>179</v>
      </c>
      <c r="DO130" s="6">
        <v>1381</v>
      </c>
      <c r="DP130" s="6">
        <v>86</v>
      </c>
      <c r="DQ130" s="6">
        <v>153</v>
      </c>
      <c r="DR130" s="6">
        <v>113</v>
      </c>
      <c r="DS130" s="6">
        <v>81</v>
      </c>
      <c r="DT130" s="6">
        <v>20</v>
      </c>
      <c r="DU130" s="6">
        <v>1825</v>
      </c>
      <c r="DV130" s="6">
        <v>39</v>
      </c>
      <c r="DW130" s="6">
        <v>175</v>
      </c>
      <c r="DX130" s="6">
        <v>137</v>
      </c>
      <c r="DY130" s="6">
        <v>133</v>
      </c>
      <c r="DZ130" s="6">
        <v>61</v>
      </c>
      <c r="EA130" s="6">
        <v>305</v>
      </c>
      <c r="EB130" s="6">
        <v>45</v>
      </c>
      <c r="EC130" s="6">
        <v>41</v>
      </c>
      <c r="ED130" s="6">
        <v>560</v>
      </c>
      <c r="EE130" s="6">
        <v>142</v>
      </c>
      <c r="EF130" s="6">
        <v>75</v>
      </c>
      <c r="EG130" s="6">
        <v>1289</v>
      </c>
      <c r="EH130" s="6">
        <v>50</v>
      </c>
      <c r="EI130" s="6">
        <v>55</v>
      </c>
      <c r="EJ130" s="6">
        <v>224</v>
      </c>
      <c r="EK130" s="6">
        <v>476</v>
      </c>
      <c r="EL130" s="6">
        <v>80</v>
      </c>
      <c r="EM130" s="6">
        <v>1393</v>
      </c>
      <c r="EN130" s="6">
        <v>74</v>
      </c>
      <c r="EO130" s="6">
        <v>55</v>
      </c>
      <c r="EP130" s="6">
        <v>111</v>
      </c>
      <c r="EQ130" s="6">
        <v>90</v>
      </c>
      <c r="ER130" s="6">
        <v>39</v>
      </c>
      <c r="ES130" s="6">
        <v>1681</v>
      </c>
      <c r="ET130" s="6">
        <v>96</v>
      </c>
      <c r="EU130" s="6">
        <v>57</v>
      </c>
      <c r="EV130" s="6">
        <v>80</v>
      </c>
      <c r="EW130" s="6">
        <v>130</v>
      </c>
      <c r="EX130" s="6">
        <v>63</v>
      </c>
      <c r="EY130" s="6">
        <v>173</v>
      </c>
      <c r="EZ130" s="6">
        <v>42</v>
      </c>
      <c r="FA130" s="6">
        <v>1431</v>
      </c>
      <c r="FB130" s="6">
        <v>100</v>
      </c>
      <c r="FC130" s="6">
        <v>96</v>
      </c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</row>
    <row r="131" spans="1:170" x14ac:dyDescent="0.25">
      <c r="A131" s="71" t="s">
        <v>69</v>
      </c>
      <c r="B131" s="59" t="s">
        <v>125</v>
      </c>
      <c r="C131" s="4">
        <v>1216</v>
      </c>
      <c r="D131" s="4">
        <v>405</v>
      </c>
      <c r="E131" s="4">
        <v>814</v>
      </c>
      <c r="F131" s="4">
        <v>92</v>
      </c>
      <c r="G131" s="4">
        <v>104</v>
      </c>
      <c r="H131" s="4">
        <v>134</v>
      </c>
      <c r="I131" s="4">
        <v>411</v>
      </c>
      <c r="J131" s="4">
        <v>254</v>
      </c>
      <c r="K131" s="4">
        <v>261</v>
      </c>
      <c r="L131" s="4">
        <v>208</v>
      </c>
      <c r="M131" s="4">
        <v>177</v>
      </c>
      <c r="N131" s="19">
        <v>1017</v>
      </c>
      <c r="O131" s="4">
        <v>335</v>
      </c>
      <c r="P131" s="4">
        <v>283</v>
      </c>
      <c r="Q131" s="4">
        <v>774</v>
      </c>
      <c r="R131" s="4">
        <v>827</v>
      </c>
      <c r="S131" s="4">
        <v>7979</v>
      </c>
      <c r="T131" s="4">
        <v>116</v>
      </c>
      <c r="U131" s="4">
        <v>131</v>
      </c>
      <c r="V131" s="4">
        <v>400</v>
      </c>
      <c r="W131" s="4">
        <v>1015</v>
      </c>
      <c r="X131" s="4">
        <v>1356</v>
      </c>
      <c r="Y131" s="4">
        <v>203</v>
      </c>
      <c r="Z131" s="19">
        <v>1599</v>
      </c>
      <c r="AA131" s="4">
        <v>129</v>
      </c>
      <c r="AB131" s="4">
        <v>349</v>
      </c>
      <c r="AC131" s="4">
        <v>1587</v>
      </c>
      <c r="AD131" s="4">
        <v>3383</v>
      </c>
      <c r="AE131" s="4">
        <v>127</v>
      </c>
      <c r="AF131" s="4">
        <v>61</v>
      </c>
      <c r="AG131" s="4">
        <v>401</v>
      </c>
      <c r="AH131" s="4">
        <v>225</v>
      </c>
      <c r="AI131" s="4">
        <v>2120</v>
      </c>
      <c r="AJ131" s="4">
        <v>170</v>
      </c>
      <c r="AK131" s="4">
        <v>672</v>
      </c>
      <c r="AL131" s="4">
        <v>404</v>
      </c>
      <c r="AM131" s="97">
        <v>238</v>
      </c>
      <c r="AN131" s="4">
        <v>34</v>
      </c>
      <c r="AO131" s="4">
        <v>2781</v>
      </c>
      <c r="AP131" s="4">
        <v>206</v>
      </c>
      <c r="AQ131" s="4">
        <v>146</v>
      </c>
      <c r="AR131" s="4">
        <v>75</v>
      </c>
      <c r="AS131" s="4">
        <v>627</v>
      </c>
      <c r="AT131" s="4">
        <v>331</v>
      </c>
      <c r="AU131" s="4">
        <v>1446</v>
      </c>
      <c r="AV131" s="4">
        <v>286</v>
      </c>
      <c r="AW131" s="4">
        <v>284</v>
      </c>
      <c r="AX131" s="4">
        <v>463</v>
      </c>
      <c r="AY131" s="97">
        <v>359</v>
      </c>
      <c r="AZ131" s="4">
        <v>243</v>
      </c>
      <c r="BA131" s="4">
        <v>3090</v>
      </c>
      <c r="BB131" s="4">
        <v>362</v>
      </c>
      <c r="BC131" s="4">
        <v>514</v>
      </c>
      <c r="BD131" s="4">
        <v>529</v>
      </c>
      <c r="BE131" s="4">
        <v>322</v>
      </c>
      <c r="BF131" s="4">
        <v>230</v>
      </c>
      <c r="BG131" s="4">
        <v>839</v>
      </c>
      <c r="BH131" s="4">
        <v>104</v>
      </c>
      <c r="BI131" s="4">
        <v>478</v>
      </c>
      <c r="BJ131" s="4">
        <v>507</v>
      </c>
      <c r="BK131" s="97">
        <v>237</v>
      </c>
      <c r="BL131" s="4">
        <v>1072</v>
      </c>
      <c r="BM131" s="4">
        <v>1802</v>
      </c>
      <c r="BN131" s="4">
        <v>218</v>
      </c>
      <c r="BO131" s="4">
        <v>509</v>
      </c>
      <c r="BP131" s="4">
        <v>228</v>
      </c>
      <c r="BQ131" s="4">
        <v>2637</v>
      </c>
      <c r="BR131" s="4">
        <v>111</v>
      </c>
      <c r="BS131" s="4">
        <v>224</v>
      </c>
      <c r="BT131" s="4">
        <v>225</v>
      </c>
      <c r="BU131" s="4">
        <v>149</v>
      </c>
      <c r="BV131" s="19">
        <v>159</v>
      </c>
      <c r="BW131" s="97">
        <v>164</v>
      </c>
      <c r="BX131" s="4">
        <v>109</v>
      </c>
      <c r="BY131" s="4">
        <v>2384</v>
      </c>
      <c r="BZ131" s="4">
        <v>217</v>
      </c>
      <c r="CA131" s="140">
        <v>136</v>
      </c>
      <c r="CB131" s="140">
        <v>146</v>
      </c>
      <c r="CC131" s="140">
        <v>250</v>
      </c>
      <c r="CD131" s="140">
        <v>79</v>
      </c>
      <c r="CE131" s="140">
        <v>2287</v>
      </c>
      <c r="CF131" s="140">
        <v>92</v>
      </c>
      <c r="CG131" s="140">
        <v>120</v>
      </c>
      <c r="CH131" s="187">
        <v>167</v>
      </c>
      <c r="CI131" s="193">
        <v>162</v>
      </c>
      <c r="CJ131" s="140">
        <v>113</v>
      </c>
      <c r="CK131" s="140">
        <v>2488</v>
      </c>
      <c r="CL131" s="140">
        <v>119</v>
      </c>
      <c r="CM131" s="140">
        <v>112</v>
      </c>
      <c r="CN131" s="140">
        <v>96</v>
      </c>
      <c r="CO131" s="140">
        <v>237</v>
      </c>
      <c r="CP131" s="140">
        <v>131</v>
      </c>
      <c r="CQ131" s="140">
        <v>1781</v>
      </c>
      <c r="CR131" s="140">
        <v>108</v>
      </c>
      <c r="CS131" s="140">
        <v>171</v>
      </c>
      <c r="CT131" s="187">
        <v>180</v>
      </c>
      <c r="CU131" s="193">
        <v>130</v>
      </c>
      <c r="CV131" s="140">
        <v>108</v>
      </c>
      <c r="CW131" s="140">
        <v>2440</v>
      </c>
      <c r="CX131" s="140">
        <v>91</v>
      </c>
      <c r="CY131" s="140">
        <v>140</v>
      </c>
      <c r="CZ131" s="140">
        <v>146</v>
      </c>
      <c r="DA131" s="140">
        <v>154</v>
      </c>
      <c r="DB131" s="4">
        <v>133</v>
      </c>
      <c r="DC131" s="4">
        <v>327</v>
      </c>
      <c r="DD131" s="4">
        <v>151</v>
      </c>
      <c r="DE131" s="4">
        <v>169</v>
      </c>
      <c r="DF131" s="19">
        <v>192</v>
      </c>
      <c r="DG131" s="4">
        <v>149</v>
      </c>
      <c r="DH131" s="4">
        <v>103</v>
      </c>
      <c r="DI131" s="4">
        <v>2430</v>
      </c>
      <c r="DJ131" s="4">
        <v>95</v>
      </c>
      <c r="DK131" s="4">
        <v>136</v>
      </c>
      <c r="DL131" s="4">
        <v>122</v>
      </c>
      <c r="DM131" s="4">
        <v>1464</v>
      </c>
      <c r="DN131" s="4">
        <v>130</v>
      </c>
      <c r="DO131" s="4">
        <v>1971</v>
      </c>
      <c r="DP131" s="4">
        <v>84</v>
      </c>
      <c r="DQ131" s="4">
        <v>71</v>
      </c>
      <c r="DR131" s="4">
        <v>53</v>
      </c>
      <c r="DS131" s="4">
        <v>94</v>
      </c>
      <c r="DT131" s="4">
        <v>14</v>
      </c>
      <c r="DU131" s="4">
        <v>1743</v>
      </c>
      <c r="DV131" s="4">
        <v>96</v>
      </c>
      <c r="DW131" s="4">
        <v>172</v>
      </c>
      <c r="DX131" s="4">
        <v>129</v>
      </c>
      <c r="DY131" s="4">
        <v>290</v>
      </c>
      <c r="DZ131" s="4">
        <v>66</v>
      </c>
      <c r="EA131" s="4">
        <v>176</v>
      </c>
      <c r="EB131" s="4">
        <v>70</v>
      </c>
      <c r="EC131" s="4">
        <v>48</v>
      </c>
      <c r="ED131" s="4">
        <v>1619</v>
      </c>
      <c r="EE131" s="4">
        <v>99</v>
      </c>
      <c r="EF131" s="4">
        <v>76</v>
      </c>
      <c r="EG131" s="4">
        <v>1089</v>
      </c>
      <c r="EH131" s="4">
        <v>79</v>
      </c>
      <c r="EI131" s="4">
        <v>91</v>
      </c>
      <c r="EJ131" s="4">
        <v>128</v>
      </c>
      <c r="EK131" s="4">
        <v>142</v>
      </c>
      <c r="EL131" s="4">
        <v>116</v>
      </c>
      <c r="EM131" s="4">
        <v>1667</v>
      </c>
      <c r="EN131" s="4">
        <v>76</v>
      </c>
      <c r="EO131" s="4">
        <v>48</v>
      </c>
      <c r="EP131" s="4">
        <v>523</v>
      </c>
      <c r="EQ131" s="4">
        <v>154</v>
      </c>
      <c r="ER131" s="4">
        <v>85</v>
      </c>
      <c r="ES131" s="4">
        <v>1845</v>
      </c>
      <c r="ET131" s="4">
        <v>101</v>
      </c>
      <c r="EU131" s="4">
        <v>67</v>
      </c>
      <c r="EV131" s="4">
        <v>72</v>
      </c>
      <c r="EW131" s="4">
        <v>37</v>
      </c>
      <c r="EX131" s="4">
        <v>34</v>
      </c>
      <c r="EY131" s="4">
        <v>1784</v>
      </c>
      <c r="EZ131" s="4">
        <v>314</v>
      </c>
      <c r="FA131" s="4">
        <v>2023</v>
      </c>
      <c r="FB131" s="4">
        <v>116</v>
      </c>
      <c r="FC131" s="4">
        <v>56</v>
      </c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</row>
    <row r="132" spans="1:170" x14ac:dyDescent="0.25">
      <c r="A132" s="71" t="s">
        <v>69</v>
      </c>
      <c r="B132" s="59" t="s">
        <v>126</v>
      </c>
      <c r="C132" s="4">
        <v>19</v>
      </c>
      <c r="D132" s="4">
        <v>3</v>
      </c>
      <c r="E132" s="4">
        <v>2</v>
      </c>
      <c r="F132" s="4">
        <v>2</v>
      </c>
      <c r="G132" s="4">
        <v>0</v>
      </c>
      <c r="H132" s="4">
        <v>0</v>
      </c>
      <c r="I132" s="4">
        <v>0</v>
      </c>
      <c r="J132" s="4">
        <v>35</v>
      </c>
      <c r="K132" s="4">
        <v>155</v>
      </c>
      <c r="L132" s="4">
        <v>442</v>
      </c>
      <c r="M132" s="4">
        <v>24</v>
      </c>
      <c r="N132" s="19">
        <v>2</v>
      </c>
      <c r="O132" s="4">
        <v>0</v>
      </c>
      <c r="P132" s="4">
        <v>1</v>
      </c>
      <c r="Q132" s="4">
        <v>2</v>
      </c>
      <c r="R132" s="4">
        <v>2</v>
      </c>
      <c r="S132" s="4">
        <v>709</v>
      </c>
      <c r="T132" s="4">
        <v>6</v>
      </c>
      <c r="U132" s="4">
        <v>77</v>
      </c>
      <c r="V132" s="4">
        <v>2</v>
      </c>
      <c r="W132" s="4">
        <v>16</v>
      </c>
      <c r="X132" s="4">
        <v>565</v>
      </c>
      <c r="Y132" s="4">
        <v>2</v>
      </c>
      <c r="Z132" s="19">
        <v>0</v>
      </c>
      <c r="AA132" s="4">
        <v>8</v>
      </c>
      <c r="AB132" s="4">
        <v>5</v>
      </c>
      <c r="AC132" s="4">
        <v>65</v>
      </c>
      <c r="AD132" s="4">
        <v>9</v>
      </c>
      <c r="AE132" s="4">
        <v>1</v>
      </c>
      <c r="AF132" s="4">
        <v>1</v>
      </c>
      <c r="AG132" s="4">
        <v>1</v>
      </c>
      <c r="AH132" s="4">
        <v>2</v>
      </c>
      <c r="AI132" s="4">
        <v>1</v>
      </c>
      <c r="AJ132" s="4">
        <v>3</v>
      </c>
      <c r="AK132" s="4">
        <v>3</v>
      </c>
      <c r="AL132" s="4">
        <v>5</v>
      </c>
      <c r="AM132" s="97">
        <v>0</v>
      </c>
      <c r="AN132" s="4">
        <v>1</v>
      </c>
      <c r="AO132" s="4">
        <v>702</v>
      </c>
      <c r="AP132" s="4">
        <v>13</v>
      </c>
      <c r="AQ132" s="4">
        <v>0</v>
      </c>
      <c r="AR132" s="4">
        <v>1</v>
      </c>
      <c r="AS132" s="4">
        <v>0</v>
      </c>
      <c r="AT132" s="4">
        <v>12</v>
      </c>
      <c r="AU132" s="4">
        <v>87</v>
      </c>
      <c r="AV132" s="4">
        <v>10</v>
      </c>
      <c r="AW132" s="4">
        <v>6</v>
      </c>
      <c r="AX132" s="4">
        <v>41</v>
      </c>
      <c r="AY132" s="97">
        <v>3</v>
      </c>
      <c r="AZ132" s="4">
        <v>21</v>
      </c>
      <c r="BA132" s="4">
        <v>377</v>
      </c>
      <c r="BB132" s="4">
        <v>7</v>
      </c>
      <c r="BC132" s="4">
        <v>9</v>
      </c>
      <c r="BD132" s="4">
        <v>15</v>
      </c>
      <c r="BE132" s="4">
        <v>11</v>
      </c>
      <c r="BF132" s="4">
        <v>11</v>
      </c>
      <c r="BG132" s="4">
        <v>10</v>
      </c>
      <c r="BH132" s="4">
        <v>4</v>
      </c>
      <c r="BI132" s="4">
        <v>36</v>
      </c>
      <c r="BJ132" s="4">
        <v>17</v>
      </c>
      <c r="BK132" s="97">
        <v>10</v>
      </c>
      <c r="BL132" s="4">
        <v>8</v>
      </c>
      <c r="BM132" s="4">
        <v>248</v>
      </c>
      <c r="BN132" s="4">
        <v>9</v>
      </c>
      <c r="BO132" s="4">
        <v>6</v>
      </c>
      <c r="BP132" s="4">
        <v>5</v>
      </c>
      <c r="BQ132" s="4">
        <v>226</v>
      </c>
      <c r="BR132" s="4">
        <v>7</v>
      </c>
      <c r="BS132" s="4">
        <v>12</v>
      </c>
      <c r="BT132" s="4">
        <v>10</v>
      </c>
      <c r="BU132" s="4">
        <v>12</v>
      </c>
      <c r="BV132" s="19">
        <v>3</v>
      </c>
      <c r="BW132" s="97">
        <v>4</v>
      </c>
      <c r="BX132" s="4">
        <v>2</v>
      </c>
      <c r="BY132" s="4">
        <v>140</v>
      </c>
      <c r="BZ132" s="4">
        <v>8</v>
      </c>
      <c r="CA132" s="140">
        <v>8</v>
      </c>
      <c r="CB132" s="140">
        <v>7</v>
      </c>
      <c r="CC132" s="140">
        <v>5</v>
      </c>
      <c r="CD132" s="140">
        <v>4</v>
      </c>
      <c r="CE132" s="140">
        <v>2</v>
      </c>
      <c r="CF132" s="140">
        <v>9</v>
      </c>
      <c r="CG132" s="140">
        <v>9</v>
      </c>
      <c r="CH132" s="187">
        <v>9</v>
      </c>
      <c r="CI132" s="193">
        <v>3</v>
      </c>
      <c r="CJ132" s="140">
        <v>3</v>
      </c>
      <c r="CK132" s="140">
        <v>93</v>
      </c>
      <c r="CL132" s="140">
        <v>2</v>
      </c>
      <c r="CM132" s="140">
        <v>6</v>
      </c>
      <c r="CN132" s="140">
        <v>7</v>
      </c>
      <c r="CO132" s="140">
        <v>5</v>
      </c>
      <c r="CP132" s="140">
        <v>4</v>
      </c>
      <c r="CQ132" s="140">
        <v>2</v>
      </c>
      <c r="CR132" s="140">
        <v>14</v>
      </c>
      <c r="CS132" s="140">
        <v>3</v>
      </c>
      <c r="CT132" s="187">
        <v>7</v>
      </c>
      <c r="CU132" s="193">
        <v>8</v>
      </c>
      <c r="CV132" s="140">
        <v>2</v>
      </c>
      <c r="CW132" s="140">
        <v>93</v>
      </c>
      <c r="CX132" s="140">
        <v>2</v>
      </c>
      <c r="CY132" s="140">
        <v>3</v>
      </c>
      <c r="CZ132" s="140">
        <v>9</v>
      </c>
      <c r="DA132" s="140">
        <v>7</v>
      </c>
      <c r="DB132" s="4">
        <v>4</v>
      </c>
      <c r="DC132" s="4">
        <v>2</v>
      </c>
      <c r="DD132" s="4">
        <v>4</v>
      </c>
      <c r="DE132" s="4">
        <v>3</v>
      </c>
      <c r="DF132" s="19">
        <v>3</v>
      </c>
      <c r="DG132" s="4">
        <v>1</v>
      </c>
      <c r="DH132" s="4">
        <v>1</v>
      </c>
      <c r="DI132" s="4">
        <v>76</v>
      </c>
      <c r="DJ132" s="4">
        <v>1</v>
      </c>
      <c r="DK132" s="4">
        <v>4</v>
      </c>
      <c r="DL132" s="4">
        <v>3</v>
      </c>
      <c r="DM132" s="4">
        <v>3</v>
      </c>
      <c r="DN132" s="4">
        <v>0</v>
      </c>
      <c r="DO132" s="4">
        <v>3</v>
      </c>
      <c r="DP132" s="4">
        <v>2</v>
      </c>
      <c r="DQ132" s="4">
        <v>3</v>
      </c>
      <c r="DR132" s="4">
        <v>4</v>
      </c>
      <c r="DS132" s="4">
        <v>4</v>
      </c>
      <c r="DT132" s="4">
        <v>0</v>
      </c>
      <c r="DU132" s="4">
        <v>61</v>
      </c>
      <c r="DV132" s="4">
        <v>1</v>
      </c>
      <c r="DW132" s="4">
        <v>7</v>
      </c>
      <c r="DX132" s="4">
        <v>1</v>
      </c>
      <c r="DY132" s="4">
        <v>5</v>
      </c>
      <c r="DZ132" s="4">
        <v>1</v>
      </c>
      <c r="EA132" s="4">
        <v>54</v>
      </c>
      <c r="EB132" s="4">
        <v>1</v>
      </c>
      <c r="EC132" s="4">
        <v>1</v>
      </c>
      <c r="ED132" s="4">
        <v>1</v>
      </c>
      <c r="EE132" s="4">
        <v>0</v>
      </c>
      <c r="EF132" s="4">
        <v>0</v>
      </c>
      <c r="EG132" s="4">
        <v>55</v>
      </c>
      <c r="EH132" s="4">
        <v>2</v>
      </c>
      <c r="EI132" s="4">
        <v>2</v>
      </c>
      <c r="EJ132" s="4">
        <v>3</v>
      </c>
      <c r="EK132" s="4">
        <v>2</v>
      </c>
      <c r="EL132" s="4">
        <v>2</v>
      </c>
      <c r="EM132" s="4">
        <v>7</v>
      </c>
      <c r="EN132" s="4">
        <v>2</v>
      </c>
      <c r="EO132" s="4">
        <v>2</v>
      </c>
      <c r="EP132" s="4">
        <v>2</v>
      </c>
      <c r="EQ132" s="4">
        <v>2</v>
      </c>
      <c r="ER132" s="4">
        <v>1</v>
      </c>
      <c r="ES132" s="4">
        <v>43</v>
      </c>
      <c r="ET132" s="4">
        <v>2</v>
      </c>
      <c r="EU132" s="4">
        <v>0</v>
      </c>
      <c r="EV132" s="4">
        <v>2</v>
      </c>
      <c r="EW132" s="4">
        <v>0</v>
      </c>
      <c r="EX132" s="4">
        <v>0</v>
      </c>
      <c r="EY132" s="4">
        <v>44</v>
      </c>
      <c r="EZ132" s="4">
        <v>1</v>
      </c>
      <c r="FA132" s="4">
        <v>0</v>
      </c>
      <c r="FB132" s="4">
        <v>1</v>
      </c>
      <c r="FC132" s="4">
        <v>0</v>
      </c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</row>
    <row r="133" spans="1:170" x14ac:dyDescent="0.25">
      <c r="A133" s="71" t="s">
        <v>69</v>
      </c>
      <c r="B133" s="59" t="s">
        <v>127</v>
      </c>
      <c r="C133" s="4">
        <v>0</v>
      </c>
      <c r="D133" s="4">
        <v>0</v>
      </c>
      <c r="E133" s="4">
        <v>0</v>
      </c>
      <c r="F133" s="4">
        <v>22</v>
      </c>
      <c r="G133" s="4">
        <v>41</v>
      </c>
      <c r="H133" s="4">
        <v>19</v>
      </c>
      <c r="I133" s="4">
        <v>334</v>
      </c>
      <c r="J133" s="4">
        <v>110</v>
      </c>
      <c r="K133" s="4">
        <v>72</v>
      </c>
      <c r="L133" s="4">
        <v>329</v>
      </c>
      <c r="M133" s="4">
        <v>422</v>
      </c>
      <c r="N133" s="19">
        <v>792</v>
      </c>
      <c r="O133" s="4">
        <v>1246</v>
      </c>
      <c r="P133" s="4">
        <v>36</v>
      </c>
      <c r="Q133" s="4">
        <v>1055</v>
      </c>
      <c r="R133" s="4">
        <v>17</v>
      </c>
      <c r="S133" s="4">
        <v>8</v>
      </c>
      <c r="T133" s="4">
        <v>29</v>
      </c>
      <c r="U133" s="4">
        <v>22</v>
      </c>
      <c r="V133" s="4">
        <v>56</v>
      </c>
      <c r="W133" s="4">
        <v>58</v>
      </c>
      <c r="X133" s="4">
        <v>1470</v>
      </c>
      <c r="Y133" s="4">
        <v>98</v>
      </c>
      <c r="Z133" s="19">
        <v>459</v>
      </c>
      <c r="AA133" s="4">
        <v>765</v>
      </c>
      <c r="AB133" s="4">
        <v>163</v>
      </c>
      <c r="AC133" s="4">
        <v>2071</v>
      </c>
      <c r="AD133" s="4">
        <v>205</v>
      </c>
      <c r="AE133" s="4">
        <v>104</v>
      </c>
      <c r="AF133" s="4">
        <v>53</v>
      </c>
      <c r="AG133" s="4">
        <v>68</v>
      </c>
      <c r="AH133" s="4">
        <v>31</v>
      </c>
      <c r="AI133" s="4">
        <v>93</v>
      </c>
      <c r="AJ133" s="4">
        <v>140</v>
      </c>
      <c r="AK133" s="4">
        <v>220</v>
      </c>
      <c r="AL133" s="4">
        <v>721</v>
      </c>
      <c r="AM133" s="97">
        <v>937</v>
      </c>
      <c r="AN133" s="4">
        <v>12</v>
      </c>
      <c r="AO133" s="4">
        <v>3881</v>
      </c>
      <c r="AP133" s="4">
        <v>121</v>
      </c>
      <c r="AQ133" s="4">
        <v>43</v>
      </c>
      <c r="AR133" s="4">
        <v>474</v>
      </c>
      <c r="AS133" s="4">
        <v>144</v>
      </c>
      <c r="AT133" s="4">
        <v>51</v>
      </c>
      <c r="AU133" s="4">
        <v>933</v>
      </c>
      <c r="AV133" s="4">
        <v>250</v>
      </c>
      <c r="AW133" s="4">
        <v>220</v>
      </c>
      <c r="AX133" s="4">
        <v>550</v>
      </c>
      <c r="AY133" s="97">
        <v>431</v>
      </c>
      <c r="AZ133" s="4">
        <v>120</v>
      </c>
      <c r="BA133" s="4">
        <v>2785</v>
      </c>
      <c r="BB133" s="4">
        <v>134</v>
      </c>
      <c r="BC133" s="4">
        <v>146</v>
      </c>
      <c r="BD133" s="4">
        <v>196</v>
      </c>
      <c r="BE133" s="4">
        <v>159</v>
      </c>
      <c r="BF133" s="4">
        <v>171</v>
      </c>
      <c r="BG133" s="4">
        <v>229</v>
      </c>
      <c r="BH133" s="4">
        <v>90</v>
      </c>
      <c r="BI133" s="4">
        <v>318</v>
      </c>
      <c r="BJ133" s="4">
        <v>257</v>
      </c>
      <c r="BK133" s="97">
        <v>388</v>
      </c>
      <c r="BL133" s="4">
        <v>87</v>
      </c>
      <c r="BM133" s="4">
        <v>2014</v>
      </c>
      <c r="BN133" s="4">
        <v>84</v>
      </c>
      <c r="BO133" s="4">
        <v>111</v>
      </c>
      <c r="BP133" s="4">
        <v>131</v>
      </c>
      <c r="BQ133" s="4">
        <v>141</v>
      </c>
      <c r="BR133" s="4">
        <v>79</v>
      </c>
      <c r="BS133" s="4">
        <v>118</v>
      </c>
      <c r="BT133" s="4">
        <v>100</v>
      </c>
      <c r="BU133" s="4">
        <v>142</v>
      </c>
      <c r="BV133" s="19">
        <v>155</v>
      </c>
      <c r="BW133" s="97">
        <v>212</v>
      </c>
      <c r="BX133" s="4">
        <v>44</v>
      </c>
      <c r="BY133" s="4">
        <v>1431</v>
      </c>
      <c r="BZ133" s="4">
        <v>68</v>
      </c>
      <c r="CA133" s="140">
        <v>53</v>
      </c>
      <c r="CB133" s="140">
        <v>39</v>
      </c>
      <c r="CC133" s="140">
        <v>46</v>
      </c>
      <c r="CD133" s="140">
        <v>52</v>
      </c>
      <c r="CE133" s="140">
        <v>61</v>
      </c>
      <c r="CF133" s="140">
        <v>52</v>
      </c>
      <c r="CG133" s="140">
        <v>115</v>
      </c>
      <c r="CH133" s="187">
        <v>121</v>
      </c>
      <c r="CI133" s="193">
        <v>278</v>
      </c>
      <c r="CJ133" s="140">
        <v>31</v>
      </c>
      <c r="CK133" s="140">
        <v>868</v>
      </c>
      <c r="CL133" s="140">
        <v>37</v>
      </c>
      <c r="CM133" s="140">
        <v>37</v>
      </c>
      <c r="CN133" s="140">
        <v>42</v>
      </c>
      <c r="CO133" s="140">
        <v>56</v>
      </c>
      <c r="CP133" s="140">
        <v>44</v>
      </c>
      <c r="CQ133" s="140">
        <v>71</v>
      </c>
      <c r="CR133" s="140">
        <v>47</v>
      </c>
      <c r="CS133" s="140">
        <v>147</v>
      </c>
      <c r="CT133" s="187">
        <v>65</v>
      </c>
      <c r="CU133" s="193">
        <v>153</v>
      </c>
      <c r="CV133" s="140">
        <v>27</v>
      </c>
      <c r="CW133" s="140">
        <v>822</v>
      </c>
      <c r="CX133" s="140">
        <v>46</v>
      </c>
      <c r="CY133" s="140">
        <v>54</v>
      </c>
      <c r="CZ133" s="140">
        <v>57</v>
      </c>
      <c r="DA133" s="140">
        <v>49</v>
      </c>
      <c r="DB133" s="4">
        <v>57</v>
      </c>
      <c r="DC133" s="4">
        <v>70</v>
      </c>
      <c r="DD133" s="4">
        <v>48</v>
      </c>
      <c r="DE133" s="4">
        <v>157</v>
      </c>
      <c r="DF133" s="19">
        <v>40</v>
      </c>
      <c r="DG133" s="4">
        <v>169</v>
      </c>
      <c r="DH133" s="4">
        <v>33</v>
      </c>
      <c r="DI133" s="4">
        <v>789</v>
      </c>
      <c r="DJ133" s="4">
        <v>36</v>
      </c>
      <c r="DK133" s="4">
        <v>52</v>
      </c>
      <c r="DL133" s="4">
        <v>39</v>
      </c>
      <c r="DM133" s="4">
        <v>52</v>
      </c>
      <c r="DN133" s="4">
        <v>43</v>
      </c>
      <c r="DO133" s="4">
        <v>73</v>
      </c>
      <c r="DP133" s="4">
        <v>56</v>
      </c>
      <c r="DQ133" s="4">
        <v>84</v>
      </c>
      <c r="DR133" s="4">
        <v>43</v>
      </c>
      <c r="DS133" s="4">
        <v>118</v>
      </c>
      <c r="DT133" s="4">
        <v>3</v>
      </c>
      <c r="DU133" s="4">
        <v>620</v>
      </c>
      <c r="DV133" s="4">
        <v>33</v>
      </c>
      <c r="DW133" s="4">
        <v>51</v>
      </c>
      <c r="DX133" s="4">
        <v>44</v>
      </c>
      <c r="DY133" s="4">
        <v>44</v>
      </c>
      <c r="DZ133" s="4">
        <v>27</v>
      </c>
      <c r="EA133" s="4">
        <v>62</v>
      </c>
      <c r="EB133" s="4">
        <v>54</v>
      </c>
      <c r="EC133" s="4">
        <v>61</v>
      </c>
      <c r="ED133" s="4">
        <v>19</v>
      </c>
      <c r="EE133" s="4">
        <v>93</v>
      </c>
      <c r="EF133" s="4">
        <v>27</v>
      </c>
      <c r="EG133" s="4">
        <v>772</v>
      </c>
      <c r="EH133" s="4">
        <v>16</v>
      </c>
      <c r="EI133" s="4">
        <v>20</v>
      </c>
      <c r="EJ133" s="4">
        <v>23</v>
      </c>
      <c r="EK133" s="4">
        <v>26</v>
      </c>
      <c r="EL133" s="4">
        <v>20</v>
      </c>
      <c r="EM133" s="4">
        <v>43</v>
      </c>
      <c r="EN133" s="4">
        <v>12</v>
      </c>
      <c r="EO133" s="4">
        <v>60</v>
      </c>
      <c r="EP133" s="4">
        <v>37</v>
      </c>
      <c r="EQ133" s="4">
        <v>98</v>
      </c>
      <c r="ER133" s="4">
        <v>13</v>
      </c>
      <c r="ES133" s="4">
        <v>673</v>
      </c>
      <c r="ET133" s="4">
        <v>35</v>
      </c>
      <c r="EU133" s="4">
        <v>29</v>
      </c>
      <c r="EV133" s="4">
        <v>35</v>
      </c>
      <c r="EW133" s="4">
        <v>26</v>
      </c>
      <c r="EX133" s="4">
        <v>23</v>
      </c>
      <c r="EY133" s="4">
        <v>35</v>
      </c>
      <c r="EZ133" s="4">
        <v>13</v>
      </c>
      <c r="FA133" s="4">
        <v>54</v>
      </c>
      <c r="FB133" s="4">
        <v>44</v>
      </c>
      <c r="FC133" s="4">
        <v>48</v>
      </c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</row>
    <row r="134" spans="1:170" s="1" customFormat="1" x14ac:dyDescent="0.25">
      <c r="A134" s="72" t="s">
        <v>69</v>
      </c>
      <c r="B134" s="60" t="s">
        <v>42</v>
      </c>
      <c r="C134" s="6">
        <v>1235</v>
      </c>
      <c r="D134" s="6">
        <v>408</v>
      </c>
      <c r="E134" s="6">
        <v>816</v>
      </c>
      <c r="F134" s="6">
        <v>116</v>
      </c>
      <c r="G134" s="6">
        <v>145</v>
      </c>
      <c r="H134" s="6">
        <v>153</v>
      </c>
      <c r="I134" s="6">
        <v>745</v>
      </c>
      <c r="J134" s="6">
        <v>399</v>
      </c>
      <c r="K134" s="6">
        <v>488</v>
      </c>
      <c r="L134" s="6">
        <v>979</v>
      </c>
      <c r="M134" s="6">
        <v>623</v>
      </c>
      <c r="N134" s="20">
        <v>1811</v>
      </c>
      <c r="O134" s="6">
        <v>1581</v>
      </c>
      <c r="P134" s="6">
        <v>320</v>
      </c>
      <c r="Q134" s="6">
        <v>1831</v>
      </c>
      <c r="R134" s="6">
        <v>846</v>
      </c>
      <c r="S134" s="6">
        <v>8696</v>
      </c>
      <c r="T134" s="6">
        <v>151</v>
      </c>
      <c r="U134" s="6">
        <v>230</v>
      </c>
      <c r="V134" s="6">
        <v>458</v>
      </c>
      <c r="W134" s="6">
        <v>1089</v>
      </c>
      <c r="X134" s="6">
        <v>3391</v>
      </c>
      <c r="Y134" s="6">
        <v>303</v>
      </c>
      <c r="Z134" s="20">
        <v>2058</v>
      </c>
      <c r="AA134" s="6">
        <v>902</v>
      </c>
      <c r="AB134" s="6">
        <v>517</v>
      </c>
      <c r="AC134" s="6">
        <v>3723</v>
      </c>
      <c r="AD134" s="6">
        <v>3597</v>
      </c>
      <c r="AE134" s="6">
        <v>232</v>
      </c>
      <c r="AF134" s="6">
        <v>115</v>
      </c>
      <c r="AG134" s="6">
        <v>470</v>
      </c>
      <c r="AH134" s="6">
        <v>258</v>
      </c>
      <c r="AI134" s="6">
        <v>2214</v>
      </c>
      <c r="AJ134" s="6">
        <v>313</v>
      </c>
      <c r="AK134" s="6">
        <v>895</v>
      </c>
      <c r="AL134" s="6">
        <v>1130</v>
      </c>
      <c r="AM134" s="98">
        <v>1175</v>
      </c>
      <c r="AN134" s="6">
        <v>47</v>
      </c>
      <c r="AO134" s="6">
        <v>7364</v>
      </c>
      <c r="AP134" s="6">
        <v>340</v>
      </c>
      <c r="AQ134" s="6">
        <v>189</v>
      </c>
      <c r="AR134" s="6">
        <v>550</v>
      </c>
      <c r="AS134" s="6">
        <v>771</v>
      </c>
      <c r="AT134" s="6">
        <v>394</v>
      </c>
      <c r="AU134" s="6">
        <v>2466</v>
      </c>
      <c r="AV134" s="6">
        <v>546</v>
      </c>
      <c r="AW134" s="6">
        <v>510</v>
      </c>
      <c r="AX134" s="6">
        <v>1054</v>
      </c>
      <c r="AY134" s="98">
        <v>793</v>
      </c>
      <c r="AZ134" s="6">
        <v>384</v>
      </c>
      <c r="BA134" s="6">
        <v>6252</v>
      </c>
      <c r="BB134" s="6">
        <v>503</v>
      </c>
      <c r="BC134" s="6">
        <v>669</v>
      </c>
      <c r="BD134" s="6">
        <v>740</v>
      </c>
      <c r="BE134" s="6">
        <v>492</v>
      </c>
      <c r="BF134" s="6">
        <v>412</v>
      </c>
      <c r="BG134" s="6">
        <v>1078</v>
      </c>
      <c r="BH134" s="6">
        <v>198</v>
      </c>
      <c r="BI134" s="6">
        <v>832</v>
      </c>
      <c r="BJ134" s="6">
        <v>781</v>
      </c>
      <c r="BK134" s="98">
        <v>635</v>
      </c>
      <c r="BL134" s="6">
        <v>1167</v>
      </c>
      <c r="BM134" s="6">
        <v>4064</v>
      </c>
      <c r="BN134" s="6">
        <v>311</v>
      </c>
      <c r="BO134" s="6">
        <v>626</v>
      </c>
      <c r="BP134" s="6">
        <v>364</v>
      </c>
      <c r="BQ134" s="6">
        <v>3004</v>
      </c>
      <c r="BR134" s="6">
        <v>197</v>
      </c>
      <c r="BS134" s="6">
        <v>354</v>
      </c>
      <c r="BT134" s="6">
        <v>335</v>
      </c>
      <c r="BU134" s="6">
        <v>303</v>
      </c>
      <c r="BV134" s="20">
        <v>317</v>
      </c>
      <c r="BW134" s="98">
        <v>380</v>
      </c>
      <c r="BX134" s="6">
        <v>155</v>
      </c>
      <c r="BY134" s="6">
        <v>3955</v>
      </c>
      <c r="BZ134" s="6">
        <v>293</v>
      </c>
      <c r="CA134" s="129">
        <v>197</v>
      </c>
      <c r="CB134" s="129">
        <v>192</v>
      </c>
      <c r="CC134" s="129">
        <v>301</v>
      </c>
      <c r="CD134" s="129">
        <v>135</v>
      </c>
      <c r="CE134" s="129">
        <v>2350</v>
      </c>
      <c r="CF134" s="129">
        <v>153</v>
      </c>
      <c r="CG134" s="129">
        <v>244</v>
      </c>
      <c r="CH134" s="189">
        <v>297</v>
      </c>
      <c r="CI134" s="195">
        <v>443</v>
      </c>
      <c r="CJ134" s="129">
        <v>147</v>
      </c>
      <c r="CK134" s="129">
        <v>3449</v>
      </c>
      <c r="CL134" s="129">
        <v>158</v>
      </c>
      <c r="CM134" s="129">
        <v>155</v>
      </c>
      <c r="CN134" s="129">
        <v>145</v>
      </c>
      <c r="CO134" s="129">
        <v>298</v>
      </c>
      <c r="CP134" s="129">
        <v>179</v>
      </c>
      <c r="CQ134" s="129">
        <v>1854</v>
      </c>
      <c r="CR134" s="129">
        <v>169</v>
      </c>
      <c r="CS134" s="129">
        <v>321</v>
      </c>
      <c r="CT134" s="189">
        <v>252</v>
      </c>
      <c r="CU134" s="195">
        <v>291</v>
      </c>
      <c r="CV134" s="129">
        <v>137</v>
      </c>
      <c r="CW134" s="129">
        <v>3355</v>
      </c>
      <c r="CX134" s="129">
        <v>139</v>
      </c>
      <c r="CY134" s="129">
        <v>197</v>
      </c>
      <c r="CZ134" s="129">
        <v>212</v>
      </c>
      <c r="DA134" s="129">
        <v>210</v>
      </c>
      <c r="DB134" s="6">
        <v>194</v>
      </c>
      <c r="DC134" s="6">
        <v>399</v>
      </c>
      <c r="DD134" s="6">
        <v>203</v>
      </c>
      <c r="DE134" s="6">
        <v>329</v>
      </c>
      <c r="DF134" s="20">
        <v>235</v>
      </c>
      <c r="DG134" s="6">
        <v>319</v>
      </c>
      <c r="DH134" s="6">
        <v>137</v>
      </c>
      <c r="DI134" s="6">
        <v>3295</v>
      </c>
      <c r="DJ134" s="6">
        <v>132</v>
      </c>
      <c r="DK134" s="6">
        <v>192</v>
      </c>
      <c r="DL134" s="6">
        <v>164</v>
      </c>
      <c r="DM134" s="6">
        <v>1519</v>
      </c>
      <c r="DN134" s="6">
        <v>173</v>
      </c>
      <c r="DO134" s="6">
        <v>2047</v>
      </c>
      <c r="DP134" s="6">
        <v>142</v>
      </c>
      <c r="DQ134" s="6">
        <v>158</v>
      </c>
      <c r="DR134" s="6">
        <v>100</v>
      </c>
      <c r="DS134" s="6">
        <v>216</v>
      </c>
      <c r="DT134" s="6">
        <v>17</v>
      </c>
      <c r="DU134" s="6">
        <v>2424</v>
      </c>
      <c r="DV134" s="6">
        <v>130</v>
      </c>
      <c r="DW134" s="6">
        <v>230</v>
      </c>
      <c r="DX134" s="6">
        <v>174</v>
      </c>
      <c r="DY134" s="6">
        <v>339</v>
      </c>
      <c r="DZ134" s="6">
        <v>94</v>
      </c>
      <c r="EA134" s="6">
        <v>292</v>
      </c>
      <c r="EB134" s="6">
        <v>125</v>
      </c>
      <c r="EC134" s="6">
        <v>110</v>
      </c>
      <c r="ED134" s="6">
        <v>1639</v>
      </c>
      <c r="EE134" s="6">
        <v>192</v>
      </c>
      <c r="EF134" s="6">
        <v>103</v>
      </c>
      <c r="EG134" s="6">
        <v>1916</v>
      </c>
      <c r="EH134" s="6">
        <v>97</v>
      </c>
      <c r="EI134" s="6">
        <v>113</v>
      </c>
      <c r="EJ134" s="6">
        <v>154</v>
      </c>
      <c r="EK134" s="6">
        <v>170</v>
      </c>
      <c r="EL134" s="6">
        <v>138</v>
      </c>
      <c r="EM134" s="6">
        <v>1717</v>
      </c>
      <c r="EN134" s="6">
        <v>90</v>
      </c>
      <c r="EO134" s="6">
        <v>110</v>
      </c>
      <c r="EP134" s="6">
        <v>562</v>
      </c>
      <c r="EQ134" s="6">
        <v>254</v>
      </c>
      <c r="ER134" s="6">
        <v>99</v>
      </c>
      <c r="ES134" s="6">
        <v>2561</v>
      </c>
      <c r="ET134" s="6">
        <v>138</v>
      </c>
      <c r="EU134" s="6">
        <v>96</v>
      </c>
      <c r="EV134" s="6">
        <v>109</v>
      </c>
      <c r="EW134" s="6">
        <v>63</v>
      </c>
      <c r="EX134" s="6">
        <v>57</v>
      </c>
      <c r="EY134" s="6">
        <v>1863</v>
      </c>
      <c r="EZ134" s="6">
        <v>328</v>
      </c>
      <c r="FA134" s="6">
        <v>2077</v>
      </c>
      <c r="FB134" s="6">
        <v>161</v>
      </c>
      <c r="FC134" s="6">
        <v>104</v>
      </c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</row>
    <row r="135" spans="1:170" x14ac:dyDescent="0.25">
      <c r="A135" s="73" t="s">
        <v>66</v>
      </c>
      <c r="B135" s="59" t="s">
        <v>125</v>
      </c>
      <c r="C135" s="4">
        <v>11115</v>
      </c>
      <c r="D135" s="4">
        <v>3265</v>
      </c>
      <c r="E135" s="4">
        <v>4150</v>
      </c>
      <c r="F135" s="4">
        <v>408</v>
      </c>
      <c r="G135" s="4">
        <v>555</v>
      </c>
      <c r="H135" s="4">
        <v>2299</v>
      </c>
      <c r="I135" s="4">
        <v>1795</v>
      </c>
      <c r="J135" s="4">
        <v>1150</v>
      </c>
      <c r="K135" s="4">
        <v>1862</v>
      </c>
      <c r="L135" s="4">
        <v>1090</v>
      </c>
      <c r="M135" s="4">
        <v>1544</v>
      </c>
      <c r="N135" s="19">
        <v>4533</v>
      </c>
      <c r="O135" s="4">
        <v>2124</v>
      </c>
      <c r="P135" s="4">
        <v>2069</v>
      </c>
      <c r="Q135" s="4">
        <v>1962</v>
      </c>
      <c r="R135" s="4">
        <v>2189</v>
      </c>
      <c r="S135" s="4">
        <v>42082</v>
      </c>
      <c r="T135" s="4">
        <v>488</v>
      </c>
      <c r="U135" s="4">
        <v>1321</v>
      </c>
      <c r="V135" s="4">
        <v>6597</v>
      </c>
      <c r="W135" s="4">
        <v>8785</v>
      </c>
      <c r="X135" s="4">
        <v>6570</v>
      </c>
      <c r="Y135" s="4">
        <v>6209</v>
      </c>
      <c r="Z135" s="19">
        <v>6697</v>
      </c>
      <c r="AA135" s="4">
        <v>1281</v>
      </c>
      <c r="AB135" s="4">
        <v>1148</v>
      </c>
      <c r="AC135" s="4">
        <v>12694</v>
      </c>
      <c r="AD135" s="4">
        <v>10855</v>
      </c>
      <c r="AE135" s="4">
        <v>1727</v>
      </c>
      <c r="AF135" s="4">
        <v>1124</v>
      </c>
      <c r="AG135" s="4">
        <v>1547</v>
      </c>
      <c r="AH135" s="4">
        <v>3224</v>
      </c>
      <c r="AI135" s="4">
        <v>21763</v>
      </c>
      <c r="AJ135" s="4">
        <v>1503</v>
      </c>
      <c r="AK135" s="4">
        <v>11610</v>
      </c>
      <c r="AL135" s="4">
        <v>1660</v>
      </c>
      <c r="AM135" s="97">
        <v>1215</v>
      </c>
      <c r="AN135" s="4">
        <v>675</v>
      </c>
      <c r="AO135" s="4">
        <v>23615</v>
      </c>
      <c r="AP135" s="4">
        <v>1056</v>
      </c>
      <c r="AQ135" s="4">
        <v>842</v>
      </c>
      <c r="AR135" s="4">
        <v>810</v>
      </c>
      <c r="AS135" s="4">
        <v>4078</v>
      </c>
      <c r="AT135" s="4">
        <v>1493</v>
      </c>
      <c r="AU135" s="4">
        <v>8208</v>
      </c>
      <c r="AV135" s="4">
        <v>2639</v>
      </c>
      <c r="AW135" s="4">
        <v>2731</v>
      </c>
      <c r="AX135" s="4">
        <v>5517</v>
      </c>
      <c r="AY135" s="97">
        <v>2557</v>
      </c>
      <c r="AZ135" s="4">
        <v>2288</v>
      </c>
      <c r="BA135" s="4">
        <v>23857</v>
      </c>
      <c r="BB135" s="4">
        <v>2683</v>
      </c>
      <c r="BC135" s="4">
        <v>2889</v>
      </c>
      <c r="BD135" s="4">
        <v>2769</v>
      </c>
      <c r="BE135" s="4">
        <v>2977</v>
      </c>
      <c r="BF135" s="4">
        <v>1848</v>
      </c>
      <c r="BG135" s="4">
        <v>4010</v>
      </c>
      <c r="BH135" s="4">
        <v>3579</v>
      </c>
      <c r="BI135" s="4">
        <v>3159</v>
      </c>
      <c r="BJ135" s="4">
        <v>3233</v>
      </c>
      <c r="BK135" s="97">
        <v>2780</v>
      </c>
      <c r="BL135" s="4">
        <v>9044</v>
      </c>
      <c r="BM135" s="4">
        <v>12557</v>
      </c>
      <c r="BN135" s="4">
        <v>2538</v>
      </c>
      <c r="BO135" s="4">
        <v>2980</v>
      </c>
      <c r="BP135" s="4">
        <v>2979</v>
      </c>
      <c r="BQ135" s="4">
        <v>17525</v>
      </c>
      <c r="BR135" s="4">
        <f>BR123+BR127+BR131</f>
        <v>1138</v>
      </c>
      <c r="BS135" s="4">
        <v>1623</v>
      </c>
      <c r="BT135" s="4">
        <v>1252</v>
      </c>
      <c r="BU135" s="4">
        <v>1277</v>
      </c>
      <c r="BV135" s="19">
        <v>1549</v>
      </c>
      <c r="BW135" s="97">
        <v>1136</v>
      </c>
      <c r="BX135" s="4">
        <v>1137</v>
      </c>
      <c r="BY135" s="4">
        <v>16797</v>
      </c>
      <c r="BZ135" s="4">
        <v>1234</v>
      </c>
      <c r="CA135" s="140">
        <v>1005</v>
      </c>
      <c r="CB135" s="140">
        <v>1090</v>
      </c>
      <c r="CC135" s="140">
        <v>1520</v>
      </c>
      <c r="CD135" s="140">
        <v>914</v>
      </c>
      <c r="CE135" s="140">
        <v>3522</v>
      </c>
      <c r="CF135" s="140">
        <v>1554</v>
      </c>
      <c r="CG135" s="140">
        <v>4256</v>
      </c>
      <c r="CH135" s="187">
        <v>1614</v>
      </c>
      <c r="CI135" s="193">
        <v>1145</v>
      </c>
      <c r="CJ135" s="140">
        <v>1013</v>
      </c>
      <c r="CK135" s="140">
        <v>15753</v>
      </c>
      <c r="CL135" s="140">
        <v>777</v>
      </c>
      <c r="CM135" s="140">
        <v>629</v>
      </c>
      <c r="CN135" s="140">
        <v>801</v>
      </c>
      <c r="CO135" s="140">
        <v>1449</v>
      </c>
      <c r="CP135" s="140">
        <v>1137</v>
      </c>
      <c r="CQ135" s="140">
        <v>3393</v>
      </c>
      <c r="CR135" s="140">
        <v>5227</v>
      </c>
      <c r="CS135" s="140">
        <v>1787</v>
      </c>
      <c r="CT135" s="187">
        <v>2733</v>
      </c>
      <c r="CU135" s="193">
        <v>1021</v>
      </c>
      <c r="CV135" s="140">
        <v>736</v>
      </c>
      <c r="CW135" s="140">
        <v>14811</v>
      </c>
      <c r="CX135" s="140">
        <v>636</v>
      </c>
      <c r="CY135" s="140">
        <v>959</v>
      </c>
      <c r="CZ135" s="140">
        <v>1020</v>
      </c>
      <c r="DA135" s="140">
        <v>1412</v>
      </c>
      <c r="DB135" s="4">
        <v>927</v>
      </c>
      <c r="DC135" s="4">
        <v>1453</v>
      </c>
      <c r="DD135" s="4">
        <v>1564</v>
      </c>
      <c r="DE135" s="4">
        <v>1142</v>
      </c>
      <c r="DF135" s="19">
        <v>1196</v>
      </c>
      <c r="DG135" s="4">
        <v>1070</v>
      </c>
      <c r="DH135" s="4">
        <v>558</v>
      </c>
      <c r="DI135" s="4">
        <v>14181</v>
      </c>
      <c r="DJ135" s="4">
        <v>736</v>
      </c>
      <c r="DK135" s="4">
        <v>1147</v>
      </c>
      <c r="DL135" s="4">
        <v>1230</v>
      </c>
      <c r="DM135" s="4">
        <v>6306</v>
      </c>
      <c r="DN135" s="4">
        <v>1807</v>
      </c>
      <c r="DO135" s="4">
        <v>11933</v>
      </c>
      <c r="DP135" s="4">
        <v>591</v>
      </c>
      <c r="DQ135" s="4">
        <v>455</v>
      </c>
      <c r="DR135" s="4">
        <v>567</v>
      </c>
      <c r="DS135" s="4">
        <v>494</v>
      </c>
      <c r="DT135" s="4">
        <v>81</v>
      </c>
      <c r="DU135" s="4">
        <v>10591</v>
      </c>
      <c r="DV135" s="4">
        <v>451</v>
      </c>
      <c r="DW135" s="4">
        <v>934</v>
      </c>
      <c r="DX135" s="4">
        <v>768</v>
      </c>
      <c r="DY135" s="4">
        <v>1406</v>
      </c>
      <c r="DZ135" s="4">
        <v>491</v>
      </c>
      <c r="EA135" s="4">
        <v>922</v>
      </c>
      <c r="EB135" s="4">
        <v>439</v>
      </c>
      <c r="EC135" s="4">
        <v>268</v>
      </c>
      <c r="ED135" s="4">
        <v>7449</v>
      </c>
      <c r="EE135" s="4">
        <v>826</v>
      </c>
      <c r="EF135" s="4">
        <v>484</v>
      </c>
      <c r="EG135" s="4">
        <v>8339</v>
      </c>
      <c r="EH135" s="4">
        <v>580</v>
      </c>
      <c r="EI135" s="4">
        <v>550</v>
      </c>
      <c r="EJ135" s="4">
        <v>1535</v>
      </c>
      <c r="EK135" s="4">
        <v>2776</v>
      </c>
      <c r="EL135" s="4">
        <v>666</v>
      </c>
      <c r="EM135" s="4">
        <v>6969</v>
      </c>
      <c r="EN135" s="4">
        <v>640</v>
      </c>
      <c r="EO135" s="4">
        <v>531</v>
      </c>
      <c r="EP135" s="4">
        <v>1026</v>
      </c>
      <c r="EQ135" s="4">
        <v>2084</v>
      </c>
      <c r="ER135" s="4">
        <v>447</v>
      </c>
      <c r="ES135" s="4">
        <v>11505</v>
      </c>
      <c r="ET135" s="4">
        <v>604</v>
      </c>
      <c r="EU135" s="4">
        <v>531</v>
      </c>
      <c r="EV135" s="4">
        <v>642</v>
      </c>
      <c r="EW135" s="4">
        <v>907</v>
      </c>
      <c r="EX135" s="4">
        <v>559</v>
      </c>
      <c r="EY135" s="4">
        <v>2536</v>
      </c>
      <c r="EZ135" s="4">
        <v>2302</v>
      </c>
      <c r="FA135" s="4">
        <v>12308</v>
      </c>
      <c r="FB135" s="4">
        <v>627</v>
      </c>
      <c r="FC135" s="4">
        <v>337</v>
      </c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</row>
    <row r="136" spans="1:170" x14ac:dyDescent="0.25">
      <c r="A136" s="73" t="s">
        <v>66</v>
      </c>
      <c r="B136" s="59" t="s">
        <v>126</v>
      </c>
      <c r="C136" s="4">
        <v>5634</v>
      </c>
      <c r="D136" s="4">
        <v>18</v>
      </c>
      <c r="E136" s="4">
        <v>2</v>
      </c>
      <c r="F136" s="4">
        <v>16</v>
      </c>
      <c r="G136" s="4">
        <v>25</v>
      </c>
      <c r="H136" s="4">
        <v>18</v>
      </c>
      <c r="I136" s="4">
        <v>284</v>
      </c>
      <c r="J136" s="4">
        <v>87</v>
      </c>
      <c r="K136" s="4">
        <v>820</v>
      </c>
      <c r="L136" s="4">
        <v>2170</v>
      </c>
      <c r="M136" s="4">
        <v>4361</v>
      </c>
      <c r="N136" s="19">
        <v>115</v>
      </c>
      <c r="O136" s="4">
        <v>7</v>
      </c>
      <c r="P136" s="4">
        <v>10</v>
      </c>
      <c r="Q136" s="4">
        <v>22</v>
      </c>
      <c r="R136" s="4">
        <v>4</v>
      </c>
      <c r="S136" s="4">
        <v>4983</v>
      </c>
      <c r="T136" s="4">
        <v>66</v>
      </c>
      <c r="U136" s="4">
        <v>422</v>
      </c>
      <c r="V136" s="4">
        <v>48</v>
      </c>
      <c r="W136" s="4">
        <v>130</v>
      </c>
      <c r="X136" s="4">
        <v>5867</v>
      </c>
      <c r="Y136" s="4">
        <v>47</v>
      </c>
      <c r="Z136" s="19">
        <v>133</v>
      </c>
      <c r="AA136" s="4">
        <v>164</v>
      </c>
      <c r="AB136" s="4">
        <v>14</v>
      </c>
      <c r="AC136" s="4">
        <v>2858</v>
      </c>
      <c r="AD136" s="4">
        <v>81</v>
      </c>
      <c r="AE136" s="4">
        <v>73</v>
      </c>
      <c r="AF136" s="4">
        <v>331</v>
      </c>
      <c r="AG136" s="4">
        <v>128</v>
      </c>
      <c r="AH136" s="4">
        <v>22</v>
      </c>
      <c r="AI136" s="4">
        <v>128</v>
      </c>
      <c r="AJ136" s="4">
        <v>65</v>
      </c>
      <c r="AK136" s="4">
        <v>45</v>
      </c>
      <c r="AL136" s="4">
        <v>262</v>
      </c>
      <c r="AM136" s="97">
        <v>15</v>
      </c>
      <c r="AN136" s="4">
        <v>796</v>
      </c>
      <c r="AO136" s="4">
        <v>6899</v>
      </c>
      <c r="AP136" s="4">
        <v>54</v>
      </c>
      <c r="AQ136" s="4">
        <v>19</v>
      </c>
      <c r="AR136" s="4">
        <v>36</v>
      </c>
      <c r="AS136" s="4">
        <v>14</v>
      </c>
      <c r="AT136" s="4">
        <v>64</v>
      </c>
      <c r="AU136" s="4">
        <v>1138</v>
      </c>
      <c r="AV136" s="4">
        <v>344</v>
      </c>
      <c r="AW136" s="4">
        <v>204</v>
      </c>
      <c r="AX136" s="4">
        <v>350</v>
      </c>
      <c r="AY136" s="97">
        <v>84</v>
      </c>
      <c r="AZ136" s="4">
        <v>291</v>
      </c>
      <c r="BA136" s="4">
        <v>3576</v>
      </c>
      <c r="BB136" s="4">
        <v>122</v>
      </c>
      <c r="BC136" s="4">
        <v>102</v>
      </c>
      <c r="BD136" s="4">
        <v>237</v>
      </c>
      <c r="BE136" s="4">
        <v>163</v>
      </c>
      <c r="BF136" s="4">
        <v>114</v>
      </c>
      <c r="BG136" s="4">
        <v>334</v>
      </c>
      <c r="BH136" s="4">
        <v>111</v>
      </c>
      <c r="BI136" s="4">
        <v>324</v>
      </c>
      <c r="BJ136" s="4">
        <v>111</v>
      </c>
      <c r="BK136" s="97">
        <v>169</v>
      </c>
      <c r="BL136" s="4">
        <v>345</v>
      </c>
      <c r="BM136" s="4">
        <v>2531</v>
      </c>
      <c r="BN136" s="4">
        <v>92</v>
      </c>
      <c r="BO136" s="4">
        <v>227</v>
      </c>
      <c r="BP136" s="4">
        <v>69</v>
      </c>
      <c r="BQ136" s="4">
        <v>2313</v>
      </c>
      <c r="BR136" s="4">
        <f t="shared" ref="BR136:BR138" si="4">BR124+BR128+BR132</f>
        <v>129</v>
      </c>
      <c r="BS136" s="4">
        <v>135</v>
      </c>
      <c r="BT136" s="4">
        <v>90</v>
      </c>
      <c r="BU136" s="4">
        <v>243</v>
      </c>
      <c r="BV136" s="19">
        <v>37</v>
      </c>
      <c r="BW136" s="97">
        <v>39</v>
      </c>
      <c r="BX136" s="4">
        <v>123</v>
      </c>
      <c r="BY136" s="4">
        <v>1693</v>
      </c>
      <c r="BZ136" s="4">
        <v>64</v>
      </c>
      <c r="CA136" s="140">
        <v>85</v>
      </c>
      <c r="CB136" s="140">
        <v>82</v>
      </c>
      <c r="CC136" s="140">
        <v>63</v>
      </c>
      <c r="CD136" s="140">
        <v>45</v>
      </c>
      <c r="CE136" s="140">
        <v>105</v>
      </c>
      <c r="CF136" s="140">
        <v>83</v>
      </c>
      <c r="CG136" s="140">
        <v>41</v>
      </c>
      <c r="CH136" s="187">
        <v>86</v>
      </c>
      <c r="CI136" s="193">
        <v>83</v>
      </c>
      <c r="CJ136" s="140">
        <v>62</v>
      </c>
      <c r="CK136" s="140">
        <v>1404</v>
      </c>
      <c r="CL136" s="140">
        <v>26</v>
      </c>
      <c r="CM136" s="140">
        <v>32</v>
      </c>
      <c r="CN136" s="140">
        <v>54</v>
      </c>
      <c r="CO136" s="140">
        <v>51</v>
      </c>
      <c r="CP136" s="140">
        <v>61</v>
      </c>
      <c r="CQ136" s="140">
        <v>77</v>
      </c>
      <c r="CR136" s="140">
        <v>70</v>
      </c>
      <c r="CS136" s="140">
        <v>80</v>
      </c>
      <c r="CT136" s="187">
        <v>94</v>
      </c>
      <c r="CU136" s="193">
        <v>95</v>
      </c>
      <c r="CV136" s="140">
        <v>49</v>
      </c>
      <c r="CW136" s="140">
        <v>1452</v>
      </c>
      <c r="CX136" s="140">
        <v>49</v>
      </c>
      <c r="CY136" s="140">
        <v>46</v>
      </c>
      <c r="CZ136" s="140">
        <v>86</v>
      </c>
      <c r="DA136" s="140">
        <v>90</v>
      </c>
      <c r="DB136" s="4">
        <v>57</v>
      </c>
      <c r="DC136" s="4">
        <v>74</v>
      </c>
      <c r="DD136" s="4">
        <v>58</v>
      </c>
      <c r="DE136" s="4">
        <v>44</v>
      </c>
      <c r="DF136" s="19">
        <v>28</v>
      </c>
      <c r="DG136" s="4">
        <v>74</v>
      </c>
      <c r="DH136" s="4">
        <v>30</v>
      </c>
      <c r="DI136" s="4">
        <v>1176</v>
      </c>
      <c r="DJ136" s="4">
        <v>36</v>
      </c>
      <c r="DK136" s="4">
        <v>55</v>
      </c>
      <c r="DL136" s="4">
        <v>99</v>
      </c>
      <c r="DM136" s="4">
        <v>47</v>
      </c>
      <c r="DN136" s="4">
        <v>53</v>
      </c>
      <c r="DO136" s="4">
        <v>53</v>
      </c>
      <c r="DP136" s="4">
        <v>44</v>
      </c>
      <c r="DQ136" s="4">
        <v>31</v>
      </c>
      <c r="DR136" s="4">
        <v>29</v>
      </c>
      <c r="DS136" s="4">
        <v>39</v>
      </c>
      <c r="DT136" s="4">
        <v>27</v>
      </c>
      <c r="DU136" s="4">
        <v>988</v>
      </c>
      <c r="DV136" s="4">
        <v>26</v>
      </c>
      <c r="DW136" s="4">
        <v>62</v>
      </c>
      <c r="DX136" s="4">
        <v>28</v>
      </c>
      <c r="DY136" s="4">
        <v>51</v>
      </c>
      <c r="DZ136" s="4">
        <v>11</v>
      </c>
      <c r="EA136" s="4">
        <v>907</v>
      </c>
      <c r="EB136" s="4">
        <v>25</v>
      </c>
      <c r="EC136" s="4">
        <v>16</v>
      </c>
      <c r="ED136" s="4">
        <v>32</v>
      </c>
      <c r="EE136" s="4">
        <v>16</v>
      </c>
      <c r="EF136" s="4">
        <v>23</v>
      </c>
      <c r="EG136" s="4">
        <v>955</v>
      </c>
      <c r="EH136" s="4">
        <v>33</v>
      </c>
      <c r="EI136" s="4">
        <v>19</v>
      </c>
      <c r="EJ136" s="4">
        <v>30</v>
      </c>
      <c r="EK136" s="4">
        <v>23</v>
      </c>
      <c r="EL136" s="4">
        <v>41</v>
      </c>
      <c r="EM136" s="4">
        <v>89</v>
      </c>
      <c r="EN136" s="4">
        <v>45</v>
      </c>
      <c r="EO136" s="4">
        <v>17</v>
      </c>
      <c r="EP136" s="4">
        <v>28</v>
      </c>
      <c r="EQ136" s="4">
        <v>40</v>
      </c>
      <c r="ER136" s="4">
        <v>22</v>
      </c>
      <c r="ES136" s="4">
        <v>877</v>
      </c>
      <c r="ET136" s="4">
        <v>35</v>
      </c>
      <c r="EU136" s="4">
        <v>11</v>
      </c>
      <c r="EV136" s="4">
        <v>15</v>
      </c>
      <c r="EW136" s="4">
        <v>14</v>
      </c>
      <c r="EX136" s="4">
        <v>9</v>
      </c>
      <c r="EY136" s="4">
        <v>777</v>
      </c>
      <c r="EZ136" s="4">
        <v>85</v>
      </c>
      <c r="FA136" s="4">
        <v>9</v>
      </c>
      <c r="FB136" s="4">
        <v>9</v>
      </c>
      <c r="FC136" s="4">
        <v>3</v>
      </c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</row>
    <row r="137" spans="1:170" x14ac:dyDescent="0.25">
      <c r="A137" s="73" t="s">
        <v>66</v>
      </c>
      <c r="B137" s="59" t="s">
        <v>127</v>
      </c>
      <c r="C137" s="4">
        <v>0</v>
      </c>
      <c r="D137" s="4">
        <v>0</v>
      </c>
      <c r="E137" s="4">
        <v>2</v>
      </c>
      <c r="F137" s="4">
        <v>240</v>
      </c>
      <c r="G137" s="4">
        <v>333</v>
      </c>
      <c r="H137" s="4">
        <v>181</v>
      </c>
      <c r="I137" s="4">
        <v>461</v>
      </c>
      <c r="J137" s="4">
        <v>451</v>
      </c>
      <c r="K137" s="4">
        <v>619</v>
      </c>
      <c r="L137" s="4">
        <v>1140</v>
      </c>
      <c r="M137" s="4">
        <v>2992</v>
      </c>
      <c r="N137" s="19">
        <v>3780</v>
      </c>
      <c r="O137" s="4">
        <v>18154</v>
      </c>
      <c r="P137" s="4">
        <v>287</v>
      </c>
      <c r="Q137" s="4">
        <v>5548</v>
      </c>
      <c r="R137" s="4">
        <v>119</v>
      </c>
      <c r="S137" s="4">
        <v>63</v>
      </c>
      <c r="T137" s="4">
        <v>256</v>
      </c>
      <c r="U137" s="4">
        <v>56</v>
      </c>
      <c r="V137" s="4">
        <v>178</v>
      </c>
      <c r="W137" s="4">
        <v>347</v>
      </c>
      <c r="X137" s="4">
        <v>8202</v>
      </c>
      <c r="Y137" s="4">
        <v>1464</v>
      </c>
      <c r="Z137" s="19">
        <v>2085</v>
      </c>
      <c r="AA137" s="4">
        <v>8989</v>
      </c>
      <c r="AB137" s="4">
        <v>546</v>
      </c>
      <c r="AC137" s="4">
        <v>19774</v>
      </c>
      <c r="AD137" s="4">
        <v>828</v>
      </c>
      <c r="AE137" s="4">
        <v>249</v>
      </c>
      <c r="AF137" s="4">
        <v>166</v>
      </c>
      <c r="AG137" s="4">
        <v>147</v>
      </c>
      <c r="AH137" s="4">
        <v>110</v>
      </c>
      <c r="AI137" s="4">
        <v>279</v>
      </c>
      <c r="AJ137" s="4">
        <v>502</v>
      </c>
      <c r="AK137" s="4">
        <v>1304</v>
      </c>
      <c r="AL137" s="4">
        <v>2286</v>
      </c>
      <c r="AM137" s="97">
        <v>4221</v>
      </c>
      <c r="AN137" s="4">
        <v>32</v>
      </c>
      <c r="AO137" s="4">
        <v>21920</v>
      </c>
      <c r="AP137" s="4">
        <v>707</v>
      </c>
      <c r="AQ137" s="4">
        <v>135</v>
      </c>
      <c r="AR137" s="4">
        <v>612</v>
      </c>
      <c r="AS137" s="4">
        <v>316</v>
      </c>
      <c r="AT137" s="4">
        <v>461</v>
      </c>
      <c r="AU137" s="4">
        <v>5725</v>
      </c>
      <c r="AV137" s="4">
        <v>1180</v>
      </c>
      <c r="AW137" s="4">
        <v>1774</v>
      </c>
      <c r="AX137" s="4">
        <v>3502</v>
      </c>
      <c r="AY137" s="97">
        <v>2971</v>
      </c>
      <c r="AZ137" s="4">
        <v>662</v>
      </c>
      <c r="BA137" s="4">
        <v>16950</v>
      </c>
      <c r="BB137" s="4">
        <v>909</v>
      </c>
      <c r="BC137" s="4">
        <v>852</v>
      </c>
      <c r="BD137" s="4">
        <v>1142</v>
      </c>
      <c r="BE137" s="4">
        <v>1070</v>
      </c>
      <c r="BF137" s="4">
        <v>970</v>
      </c>
      <c r="BG137" s="4">
        <v>1323</v>
      </c>
      <c r="BH137" s="4">
        <v>674</v>
      </c>
      <c r="BI137" s="4">
        <v>1686</v>
      </c>
      <c r="BJ137" s="4">
        <v>1738</v>
      </c>
      <c r="BK137" s="97">
        <v>2211</v>
      </c>
      <c r="BL137" s="4">
        <v>777</v>
      </c>
      <c r="BM137" s="4">
        <v>13337</v>
      </c>
      <c r="BN137" s="4">
        <v>686</v>
      </c>
      <c r="BO137" s="4">
        <v>772</v>
      </c>
      <c r="BP137" s="4">
        <v>917</v>
      </c>
      <c r="BQ137" s="4">
        <v>1061</v>
      </c>
      <c r="BR137" s="4">
        <f t="shared" si="4"/>
        <v>706</v>
      </c>
      <c r="BS137" s="4">
        <v>1008</v>
      </c>
      <c r="BT137" s="4">
        <v>685</v>
      </c>
      <c r="BU137" s="4">
        <v>848</v>
      </c>
      <c r="BV137" s="19">
        <v>1205</v>
      </c>
      <c r="BW137" s="97">
        <v>1233</v>
      </c>
      <c r="BX137" s="4">
        <v>363</v>
      </c>
      <c r="BY137" s="4">
        <v>11377</v>
      </c>
      <c r="BZ137" s="4">
        <v>570</v>
      </c>
      <c r="CA137" s="140">
        <v>515</v>
      </c>
      <c r="CB137" s="140">
        <v>631</v>
      </c>
      <c r="CC137" s="140">
        <v>689</v>
      </c>
      <c r="CD137" s="140">
        <v>490</v>
      </c>
      <c r="CE137" s="140">
        <v>640</v>
      </c>
      <c r="CF137" s="140">
        <v>468</v>
      </c>
      <c r="CG137" s="140">
        <v>881</v>
      </c>
      <c r="CH137" s="187">
        <v>1331</v>
      </c>
      <c r="CI137" s="193">
        <v>1198</v>
      </c>
      <c r="CJ137" s="140">
        <v>298</v>
      </c>
      <c r="CK137" s="140">
        <v>8342</v>
      </c>
      <c r="CL137" s="140">
        <v>398</v>
      </c>
      <c r="CM137" s="140">
        <v>368</v>
      </c>
      <c r="CN137" s="140">
        <v>481</v>
      </c>
      <c r="CO137" s="140">
        <v>580</v>
      </c>
      <c r="CP137" s="140">
        <v>487</v>
      </c>
      <c r="CQ137" s="140">
        <v>606</v>
      </c>
      <c r="CR137" s="140">
        <v>519</v>
      </c>
      <c r="CS137" s="140">
        <v>647</v>
      </c>
      <c r="CT137" s="187">
        <v>1031</v>
      </c>
      <c r="CU137" s="193">
        <v>690</v>
      </c>
      <c r="CV137" s="140">
        <v>221</v>
      </c>
      <c r="CW137" s="140">
        <v>8100</v>
      </c>
      <c r="CX137" s="140">
        <v>412</v>
      </c>
      <c r="CY137" s="140">
        <v>517</v>
      </c>
      <c r="CZ137" s="140">
        <v>553</v>
      </c>
      <c r="DA137" s="140">
        <v>545</v>
      </c>
      <c r="DB137" s="4">
        <v>490</v>
      </c>
      <c r="DC137" s="4">
        <v>572</v>
      </c>
      <c r="DD137" s="4">
        <v>499</v>
      </c>
      <c r="DE137" s="4">
        <v>708</v>
      </c>
      <c r="DF137" s="19">
        <v>873</v>
      </c>
      <c r="DG137" s="4">
        <v>690</v>
      </c>
      <c r="DH137" s="4">
        <v>211</v>
      </c>
      <c r="DI137" s="4">
        <v>7504</v>
      </c>
      <c r="DJ137" s="4">
        <v>376</v>
      </c>
      <c r="DK137" s="4">
        <v>454</v>
      </c>
      <c r="DL137" s="4">
        <v>460</v>
      </c>
      <c r="DM137" s="4">
        <v>478</v>
      </c>
      <c r="DN137" s="4">
        <v>433</v>
      </c>
      <c r="DO137" s="4">
        <v>661</v>
      </c>
      <c r="DP137" s="4">
        <v>488</v>
      </c>
      <c r="DQ137" s="4">
        <v>662</v>
      </c>
      <c r="DR137" s="4">
        <v>737</v>
      </c>
      <c r="DS137" s="4">
        <v>537</v>
      </c>
      <c r="DT137" s="4">
        <v>32</v>
      </c>
      <c r="DU137" s="4">
        <v>6590</v>
      </c>
      <c r="DV137" s="4">
        <v>284</v>
      </c>
      <c r="DW137" s="4">
        <v>499</v>
      </c>
      <c r="DX137" s="4">
        <v>359</v>
      </c>
      <c r="DY137" s="4">
        <v>398</v>
      </c>
      <c r="DZ137" s="4">
        <v>251</v>
      </c>
      <c r="EA137" s="4">
        <v>486</v>
      </c>
      <c r="EB137" s="4">
        <v>331</v>
      </c>
      <c r="EC137" s="4">
        <v>307</v>
      </c>
      <c r="ED137" s="4">
        <v>305</v>
      </c>
      <c r="EE137" s="4">
        <v>464</v>
      </c>
      <c r="EF137" s="4">
        <v>206</v>
      </c>
      <c r="EG137" s="4">
        <v>6883</v>
      </c>
      <c r="EH137" s="4">
        <v>247</v>
      </c>
      <c r="EI137" s="4">
        <v>233</v>
      </c>
      <c r="EJ137" s="4">
        <v>285</v>
      </c>
      <c r="EK137" s="4">
        <v>447</v>
      </c>
      <c r="EL137" s="4">
        <v>299</v>
      </c>
      <c r="EM137" s="4">
        <v>433</v>
      </c>
      <c r="EN137" s="4">
        <v>284</v>
      </c>
      <c r="EO137" s="4">
        <v>361</v>
      </c>
      <c r="EP137" s="4">
        <v>441</v>
      </c>
      <c r="EQ137" s="4">
        <v>392</v>
      </c>
      <c r="ER137" s="4">
        <v>155</v>
      </c>
      <c r="ES137" s="4">
        <v>6296</v>
      </c>
      <c r="ET137" s="4">
        <v>289</v>
      </c>
      <c r="EU137" s="4">
        <v>276</v>
      </c>
      <c r="EV137" s="4">
        <v>350</v>
      </c>
      <c r="EW137" s="4">
        <v>280</v>
      </c>
      <c r="EX137" s="4">
        <v>230</v>
      </c>
      <c r="EY137" s="4">
        <v>300</v>
      </c>
      <c r="EZ137" s="4">
        <v>259</v>
      </c>
      <c r="FA137" s="4">
        <v>386</v>
      </c>
      <c r="FB137" s="4">
        <v>264</v>
      </c>
      <c r="FC137" s="4">
        <v>207</v>
      </c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</row>
    <row r="138" spans="1:170" s="1" customFormat="1" x14ac:dyDescent="0.25">
      <c r="A138" s="35" t="s">
        <v>66</v>
      </c>
      <c r="B138" s="60" t="s">
        <v>42</v>
      </c>
      <c r="C138" s="6">
        <v>16749</v>
      </c>
      <c r="D138" s="6">
        <v>3283</v>
      </c>
      <c r="E138" s="6">
        <v>4154</v>
      </c>
      <c r="F138" s="6">
        <v>664</v>
      </c>
      <c r="G138" s="6">
        <v>913</v>
      </c>
      <c r="H138" s="6">
        <v>2498</v>
      </c>
      <c r="I138" s="6">
        <v>2540</v>
      </c>
      <c r="J138" s="6">
        <v>1688</v>
      </c>
      <c r="K138" s="6">
        <v>3301</v>
      </c>
      <c r="L138" s="6">
        <v>4400</v>
      </c>
      <c r="M138" s="6">
        <v>8897</v>
      </c>
      <c r="N138" s="20">
        <v>8428</v>
      </c>
      <c r="O138" s="6">
        <v>20285</v>
      </c>
      <c r="P138" s="6">
        <v>2366</v>
      </c>
      <c r="Q138" s="6">
        <v>7532</v>
      </c>
      <c r="R138" s="6">
        <v>2312</v>
      </c>
      <c r="S138" s="6">
        <v>47128</v>
      </c>
      <c r="T138" s="6">
        <v>810</v>
      </c>
      <c r="U138" s="6">
        <v>1799</v>
      </c>
      <c r="V138" s="6">
        <v>6823</v>
      </c>
      <c r="W138" s="6">
        <v>9262</v>
      </c>
      <c r="X138" s="6">
        <v>20639</v>
      </c>
      <c r="Y138" s="6">
        <v>7720</v>
      </c>
      <c r="Z138" s="20">
        <v>8915</v>
      </c>
      <c r="AA138" s="6">
        <v>10434</v>
      </c>
      <c r="AB138" s="6">
        <v>1708</v>
      </c>
      <c r="AC138" s="6">
        <v>35326</v>
      </c>
      <c r="AD138" s="6">
        <v>11764</v>
      </c>
      <c r="AE138" s="6">
        <v>2049</v>
      </c>
      <c r="AF138" s="6">
        <v>1621</v>
      </c>
      <c r="AG138" s="6">
        <v>1822</v>
      </c>
      <c r="AH138" s="6">
        <v>3356</v>
      </c>
      <c r="AI138" s="6">
        <v>22170</v>
      </c>
      <c r="AJ138" s="6">
        <v>2070</v>
      </c>
      <c r="AK138" s="6">
        <v>12959</v>
      </c>
      <c r="AL138" s="6">
        <v>4208</v>
      </c>
      <c r="AM138" s="98">
        <v>5451</v>
      </c>
      <c r="AN138" s="6">
        <v>1503</v>
      </c>
      <c r="AO138" s="6">
        <v>52434</v>
      </c>
      <c r="AP138" s="6">
        <v>1817</v>
      </c>
      <c r="AQ138" s="6">
        <v>996</v>
      </c>
      <c r="AR138" s="6">
        <v>1458</v>
      </c>
      <c r="AS138" s="6">
        <v>4408</v>
      </c>
      <c r="AT138" s="6">
        <v>2018</v>
      </c>
      <c r="AU138" s="6">
        <v>15071</v>
      </c>
      <c r="AV138" s="6">
        <v>4163</v>
      </c>
      <c r="AW138" s="6">
        <v>4709</v>
      </c>
      <c r="AX138" s="6">
        <v>9369</v>
      </c>
      <c r="AY138" s="98">
        <v>5612</v>
      </c>
      <c r="AZ138" s="6">
        <v>3241</v>
      </c>
      <c r="BA138" s="6">
        <v>44383</v>
      </c>
      <c r="BB138" s="6">
        <v>3714</v>
      </c>
      <c r="BC138" s="6">
        <v>3843</v>
      </c>
      <c r="BD138" s="6">
        <v>4148</v>
      </c>
      <c r="BE138" s="6">
        <v>4210</v>
      </c>
      <c r="BF138" s="6">
        <v>2932</v>
      </c>
      <c r="BG138" s="6">
        <v>5667</v>
      </c>
      <c r="BH138" s="6">
        <v>4364</v>
      </c>
      <c r="BI138" s="6">
        <v>5169</v>
      </c>
      <c r="BJ138" s="6">
        <v>5082</v>
      </c>
      <c r="BK138" s="98">
        <v>5160</v>
      </c>
      <c r="BL138" s="6">
        <v>10166</v>
      </c>
      <c r="BM138" s="6">
        <v>28425</v>
      </c>
      <c r="BN138" s="6">
        <v>3316</v>
      </c>
      <c r="BO138" s="6">
        <v>3979</v>
      </c>
      <c r="BP138" s="6">
        <v>3965</v>
      </c>
      <c r="BQ138" s="6">
        <v>20899</v>
      </c>
      <c r="BR138" s="6">
        <f t="shared" si="4"/>
        <v>1973</v>
      </c>
      <c r="BS138" s="6">
        <v>2766</v>
      </c>
      <c r="BT138" s="6">
        <v>2027</v>
      </c>
      <c r="BU138" s="6">
        <v>2368</v>
      </c>
      <c r="BV138" s="20">
        <v>2791</v>
      </c>
      <c r="BW138" s="98">
        <v>2408</v>
      </c>
      <c r="BX138" s="6">
        <v>1623</v>
      </c>
      <c r="BY138" s="6">
        <v>29867</v>
      </c>
      <c r="BZ138" s="6">
        <v>1868</v>
      </c>
      <c r="CA138" s="129">
        <v>1605</v>
      </c>
      <c r="CB138" s="129">
        <v>1803</v>
      </c>
      <c r="CC138" s="129">
        <v>2272</v>
      </c>
      <c r="CD138" s="129">
        <v>1449</v>
      </c>
      <c r="CE138" s="129">
        <v>4267</v>
      </c>
      <c r="CF138" s="129">
        <v>2105</v>
      </c>
      <c r="CG138" s="129">
        <v>5178</v>
      </c>
      <c r="CH138" s="189">
        <v>3031</v>
      </c>
      <c r="CI138" s="195">
        <v>2426</v>
      </c>
      <c r="CJ138" s="129">
        <v>1373</v>
      </c>
      <c r="CK138" s="129">
        <v>25499</v>
      </c>
      <c r="CL138" s="129">
        <v>1201</v>
      </c>
      <c r="CM138" s="129">
        <v>1029</v>
      </c>
      <c r="CN138" s="129">
        <v>1336</v>
      </c>
      <c r="CO138" s="129">
        <v>2080</v>
      </c>
      <c r="CP138" s="129">
        <v>1685</v>
      </c>
      <c r="CQ138" s="129">
        <v>4076</v>
      </c>
      <c r="CR138" s="129">
        <v>5816</v>
      </c>
      <c r="CS138" s="129">
        <v>2514</v>
      </c>
      <c r="CT138" s="189">
        <v>3858</v>
      </c>
      <c r="CU138" s="195">
        <v>1806</v>
      </c>
      <c r="CV138" s="129">
        <v>1006</v>
      </c>
      <c r="CW138" s="129">
        <v>24363</v>
      </c>
      <c r="CX138" s="129">
        <v>1097</v>
      </c>
      <c r="CY138" s="129">
        <v>1522</v>
      </c>
      <c r="CZ138" s="129">
        <v>1659</v>
      </c>
      <c r="DA138" s="129">
        <v>2047</v>
      </c>
      <c r="DB138" s="6">
        <v>1474</v>
      </c>
      <c r="DC138" s="6">
        <v>2099</v>
      </c>
      <c r="DD138" s="6">
        <v>2121</v>
      </c>
      <c r="DE138" s="6">
        <v>1894</v>
      </c>
      <c r="DF138" s="20">
        <v>2097</v>
      </c>
      <c r="DG138" s="6">
        <v>1834</v>
      </c>
      <c r="DH138" s="6">
        <v>799</v>
      </c>
      <c r="DI138" s="6">
        <v>22861</v>
      </c>
      <c r="DJ138" s="6">
        <v>1148</v>
      </c>
      <c r="DK138" s="6">
        <v>1656</v>
      </c>
      <c r="DL138" s="6">
        <v>1789</v>
      </c>
      <c r="DM138" s="6">
        <v>6831</v>
      </c>
      <c r="DN138" s="6">
        <v>2293</v>
      </c>
      <c r="DO138" s="6">
        <v>12647</v>
      </c>
      <c r="DP138" s="6">
        <v>1123</v>
      </c>
      <c r="DQ138" s="6">
        <v>1148</v>
      </c>
      <c r="DR138" s="6">
        <v>1333</v>
      </c>
      <c r="DS138" s="6">
        <v>1070</v>
      </c>
      <c r="DT138" s="6">
        <v>140</v>
      </c>
      <c r="DU138" s="6">
        <v>18169</v>
      </c>
      <c r="DV138" s="6">
        <v>761</v>
      </c>
      <c r="DW138" s="6">
        <v>1495</v>
      </c>
      <c r="DX138" s="6">
        <v>1155</v>
      </c>
      <c r="DY138" s="6">
        <v>1855</v>
      </c>
      <c r="DZ138" s="6">
        <v>753</v>
      </c>
      <c r="EA138" s="6">
        <v>2315</v>
      </c>
      <c r="EB138" s="6">
        <v>795</v>
      </c>
      <c r="EC138" s="6">
        <v>591</v>
      </c>
      <c r="ED138" s="6">
        <v>7786</v>
      </c>
      <c r="EE138" s="6">
        <v>1306</v>
      </c>
      <c r="EF138" s="6">
        <v>713</v>
      </c>
      <c r="EG138" s="6">
        <v>16177</v>
      </c>
      <c r="EH138" s="6">
        <v>860</v>
      </c>
      <c r="EI138" s="6">
        <v>802</v>
      </c>
      <c r="EJ138" s="6">
        <v>1850</v>
      </c>
      <c r="EK138" s="6">
        <v>3246</v>
      </c>
      <c r="EL138" s="6">
        <v>1006</v>
      </c>
      <c r="EM138" s="6">
        <v>7491</v>
      </c>
      <c r="EN138" s="6">
        <v>969</v>
      </c>
      <c r="EO138" s="6">
        <v>909</v>
      </c>
      <c r="EP138" s="6">
        <v>1495</v>
      </c>
      <c r="EQ138" s="6">
        <v>2516</v>
      </c>
      <c r="ER138" s="6">
        <v>624</v>
      </c>
      <c r="ES138" s="6">
        <v>18678</v>
      </c>
      <c r="ET138" s="6">
        <v>928</v>
      </c>
      <c r="EU138" s="6">
        <v>818</v>
      </c>
      <c r="EV138" s="6">
        <v>1007</v>
      </c>
      <c r="EW138" s="6">
        <v>1201</v>
      </c>
      <c r="EX138" s="6">
        <v>798</v>
      </c>
      <c r="EY138" s="6">
        <v>3613</v>
      </c>
      <c r="EZ138" s="6">
        <v>2646</v>
      </c>
      <c r="FA138" s="6">
        <v>12703</v>
      </c>
      <c r="FB138" s="6">
        <v>900</v>
      </c>
      <c r="FC138" s="6">
        <v>547</v>
      </c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</row>
    <row r="139" spans="1:170" x14ac:dyDescent="0.25">
      <c r="A139" s="71" t="s">
        <v>71</v>
      </c>
      <c r="B139" s="59" t="s">
        <v>125</v>
      </c>
      <c r="C139" s="4">
        <v>4611</v>
      </c>
      <c r="D139" s="4">
        <v>1066</v>
      </c>
      <c r="E139" s="4">
        <v>1822</v>
      </c>
      <c r="F139" s="4">
        <v>47</v>
      </c>
      <c r="G139" s="4">
        <v>111</v>
      </c>
      <c r="H139" s="4">
        <v>579</v>
      </c>
      <c r="I139" s="4">
        <v>933</v>
      </c>
      <c r="J139" s="4">
        <v>718</v>
      </c>
      <c r="K139" s="4">
        <v>664</v>
      </c>
      <c r="L139" s="4">
        <v>422</v>
      </c>
      <c r="M139" s="4">
        <v>668</v>
      </c>
      <c r="N139" s="19">
        <v>1452</v>
      </c>
      <c r="O139" s="4">
        <v>864</v>
      </c>
      <c r="P139" s="4">
        <v>326</v>
      </c>
      <c r="Q139" s="4">
        <v>1519</v>
      </c>
      <c r="R139" s="4">
        <v>695</v>
      </c>
      <c r="S139" s="4">
        <v>14415</v>
      </c>
      <c r="T139" s="4">
        <v>143</v>
      </c>
      <c r="U139" s="4">
        <v>852</v>
      </c>
      <c r="V139" s="4">
        <v>4218</v>
      </c>
      <c r="W139" s="4">
        <v>3956</v>
      </c>
      <c r="X139" s="4">
        <v>2747</v>
      </c>
      <c r="Y139" s="4">
        <v>5160</v>
      </c>
      <c r="Z139" s="19">
        <v>1039</v>
      </c>
      <c r="AA139" s="4">
        <v>653</v>
      </c>
      <c r="AB139" s="4">
        <v>1344</v>
      </c>
      <c r="AC139" s="4">
        <v>6297</v>
      </c>
      <c r="AD139" s="4">
        <v>3059</v>
      </c>
      <c r="AE139" s="4">
        <v>250</v>
      </c>
      <c r="AF139" s="4">
        <v>247</v>
      </c>
      <c r="AG139" s="4">
        <v>2042</v>
      </c>
      <c r="AH139" s="4">
        <v>154</v>
      </c>
      <c r="AI139" s="4">
        <v>5400</v>
      </c>
      <c r="AJ139" s="4">
        <v>98</v>
      </c>
      <c r="AK139" s="4">
        <v>4172</v>
      </c>
      <c r="AL139" s="4">
        <v>202</v>
      </c>
      <c r="AM139" s="97">
        <v>207</v>
      </c>
      <c r="AN139" s="4">
        <v>244</v>
      </c>
      <c r="AO139" s="4">
        <v>7862</v>
      </c>
      <c r="AP139" s="4">
        <v>217</v>
      </c>
      <c r="AQ139" s="4">
        <v>194</v>
      </c>
      <c r="AR139" s="4">
        <v>92</v>
      </c>
      <c r="AS139" s="4">
        <v>3288</v>
      </c>
      <c r="AT139" s="4">
        <v>231</v>
      </c>
      <c r="AU139" s="4">
        <v>2259</v>
      </c>
      <c r="AV139" s="4">
        <v>557</v>
      </c>
      <c r="AW139" s="4">
        <v>364</v>
      </c>
      <c r="AX139" s="4">
        <v>779</v>
      </c>
      <c r="AY139" s="97">
        <v>1673</v>
      </c>
      <c r="AZ139" s="4">
        <v>548</v>
      </c>
      <c r="BA139" s="4">
        <v>8492</v>
      </c>
      <c r="BB139" s="4">
        <v>632</v>
      </c>
      <c r="BC139" s="4">
        <v>522</v>
      </c>
      <c r="BD139" s="4">
        <v>636</v>
      </c>
      <c r="BE139" s="4">
        <v>545</v>
      </c>
      <c r="BF139" s="4">
        <v>538</v>
      </c>
      <c r="BG139" s="4">
        <v>757</v>
      </c>
      <c r="BH139" s="4">
        <v>330</v>
      </c>
      <c r="BI139" s="4">
        <v>310</v>
      </c>
      <c r="BJ139" s="4">
        <v>463</v>
      </c>
      <c r="BK139" s="97">
        <v>311</v>
      </c>
      <c r="BL139" s="4">
        <v>907</v>
      </c>
      <c r="BM139" s="4">
        <v>4791</v>
      </c>
      <c r="BN139" s="4">
        <v>492</v>
      </c>
      <c r="BO139" s="4">
        <v>322</v>
      </c>
      <c r="BP139" s="4">
        <v>527</v>
      </c>
      <c r="BQ139" s="4">
        <v>4660</v>
      </c>
      <c r="BR139" s="4">
        <v>383</v>
      </c>
      <c r="BS139" s="4">
        <v>339</v>
      </c>
      <c r="BT139" s="4">
        <v>239</v>
      </c>
      <c r="BU139" s="4">
        <v>222</v>
      </c>
      <c r="BV139" s="19">
        <v>252</v>
      </c>
      <c r="BW139" s="97">
        <v>184</v>
      </c>
      <c r="BX139" s="4">
        <v>295</v>
      </c>
      <c r="BY139" s="4">
        <v>3815</v>
      </c>
      <c r="BZ139" s="4">
        <v>283</v>
      </c>
      <c r="CA139" s="140">
        <v>197</v>
      </c>
      <c r="CB139" s="140">
        <v>232</v>
      </c>
      <c r="CC139" s="140">
        <v>211</v>
      </c>
      <c r="CD139" s="140">
        <v>127</v>
      </c>
      <c r="CE139" s="140">
        <v>186</v>
      </c>
      <c r="CF139" s="140">
        <v>252</v>
      </c>
      <c r="CG139" s="140">
        <v>236</v>
      </c>
      <c r="CH139" s="187">
        <v>207</v>
      </c>
      <c r="CI139" s="193">
        <v>170</v>
      </c>
      <c r="CJ139" s="140">
        <v>346</v>
      </c>
      <c r="CK139" s="140">
        <v>3801</v>
      </c>
      <c r="CL139" s="140">
        <v>145</v>
      </c>
      <c r="CM139" s="140">
        <v>103</v>
      </c>
      <c r="CN139" s="140">
        <v>105</v>
      </c>
      <c r="CO139" s="140">
        <v>223</v>
      </c>
      <c r="CP139" s="140">
        <v>257</v>
      </c>
      <c r="CQ139" s="140">
        <v>193</v>
      </c>
      <c r="CR139" s="140">
        <v>172</v>
      </c>
      <c r="CS139" s="140">
        <v>501</v>
      </c>
      <c r="CT139" s="187">
        <v>131</v>
      </c>
      <c r="CU139" s="193">
        <v>284</v>
      </c>
      <c r="CV139" s="140">
        <v>301</v>
      </c>
      <c r="CW139" s="140">
        <v>3523</v>
      </c>
      <c r="CX139" s="140">
        <v>128</v>
      </c>
      <c r="CY139" s="140">
        <v>170</v>
      </c>
      <c r="CZ139" s="140">
        <v>200</v>
      </c>
      <c r="DA139" s="140">
        <v>234</v>
      </c>
      <c r="DB139" s="4">
        <v>139</v>
      </c>
      <c r="DC139" s="4">
        <v>226</v>
      </c>
      <c r="DD139" s="4">
        <v>179</v>
      </c>
      <c r="DE139" s="4">
        <v>144</v>
      </c>
      <c r="DF139" s="19">
        <v>188</v>
      </c>
      <c r="DG139" s="4">
        <v>216</v>
      </c>
      <c r="DH139" s="4">
        <v>135</v>
      </c>
      <c r="DI139" s="4">
        <v>3214</v>
      </c>
      <c r="DJ139" s="4">
        <v>141</v>
      </c>
      <c r="DK139" s="4">
        <v>200</v>
      </c>
      <c r="DL139" s="4">
        <v>230</v>
      </c>
      <c r="DM139" s="4">
        <v>126</v>
      </c>
      <c r="DN139" s="4">
        <v>244</v>
      </c>
      <c r="DO139" s="4">
        <v>2464</v>
      </c>
      <c r="DP139" s="4">
        <v>61</v>
      </c>
      <c r="DQ139" s="4">
        <v>69</v>
      </c>
      <c r="DR139" s="4">
        <v>76</v>
      </c>
      <c r="DS139" s="4">
        <v>71</v>
      </c>
      <c r="DT139" s="4">
        <v>9</v>
      </c>
      <c r="DU139" s="4">
        <v>2225</v>
      </c>
      <c r="DV139" s="4">
        <v>50</v>
      </c>
      <c r="DW139" s="4">
        <v>118</v>
      </c>
      <c r="DX139" s="4">
        <v>124</v>
      </c>
      <c r="DY139" s="4">
        <v>149</v>
      </c>
      <c r="DZ139" s="4">
        <v>48</v>
      </c>
      <c r="EA139" s="4">
        <v>160</v>
      </c>
      <c r="EB139" s="4">
        <v>27</v>
      </c>
      <c r="EC139" s="4">
        <v>28</v>
      </c>
      <c r="ED139" s="4">
        <v>2063</v>
      </c>
      <c r="EE139" s="4">
        <v>123</v>
      </c>
      <c r="EF139" s="4">
        <v>66</v>
      </c>
      <c r="EG139" s="4">
        <v>2275</v>
      </c>
      <c r="EH139" s="4">
        <v>57</v>
      </c>
      <c r="EI139" s="4">
        <v>72</v>
      </c>
      <c r="EJ139" s="4">
        <v>103</v>
      </c>
      <c r="EK139" s="4">
        <v>140</v>
      </c>
      <c r="EL139" s="4">
        <v>90</v>
      </c>
      <c r="EM139" s="4">
        <v>2347</v>
      </c>
      <c r="EN139" s="4">
        <v>75</v>
      </c>
      <c r="EO139" s="4">
        <v>79</v>
      </c>
      <c r="EP139" s="4">
        <v>46</v>
      </c>
      <c r="EQ139" s="4">
        <v>98</v>
      </c>
      <c r="ER139" s="4">
        <v>59</v>
      </c>
      <c r="ES139" s="4">
        <v>2327</v>
      </c>
      <c r="ET139" s="4">
        <v>121</v>
      </c>
      <c r="EU139" s="4">
        <v>75</v>
      </c>
      <c r="EV139" s="4">
        <v>65</v>
      </c>
      <c r="EW139" s="4">
        <v>59</v>
      </c>
      <c r="EX139" s="4">
        <v>67</v>
      </c>
      <c r="EY139" s="4">
        <v>75</v>
      </c>
      <c r="EZ139" s="4">
        <v>31</v>
      </c>
      <c r="FA139" s="4">
        <v>2342</v>
      </c>
      <c r="FB139" s="4">
        <v>297</v>
      </c>
      <c r="FC139" s="4">
        <v>41</v>
      </c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</row>
    <row r="140" spans="1:170" x14ac:dyDescent="0.25">
      <c r="A140" s="71" t="s">
        <v>71</v>
      </c>
      <c r="B140" s="59" t="s">
        <v>126</v>
      </c>
      <c r="C140" s="4">
        <v>2340</v>
      </c>
      <c r="D140" s="4">
        <v>16</v>
      </c>
      <c r="E140" s="4">
        <v>0</v>
      </c>
      <c r="F140" s="4">
        <v>2</v>
      </c>
      <c r="G140" s="4">
        <v>0</v>
      </c>
      <c r="H140" s="4">
        <v>2</v>
      </c>
      <c r="I140" s="4">
        <v>501</v>
      </c>
      <c r="J140" s="4">
        <v>4</v>
      </c>
      <c r="K140" s="4">
        <v>164</v>
      </c>
      <c r="L140" s="4">
        <v>260</v>
      </c>
      <c r="M140" s="4">
        <v>1363</v>
      </c>
      <c r="N140" s="19">
        <v>56</v>
      </c>
      <c r="O140" s="4">
        <v>0</v>
      </c>
      <c r="P140" s="4">
        <v>16</v>
      </c>
      <c r="Q140" s="4">
        <v>6</v>
      </c>
      <c r="R140" s="4">
        <v>1</v>
      </c>
      <c r="S140" s="4">
        <v>1759</v>
      </c>
      <c r="T140" s="4">
        <v>27</v>
      </c>
      <c r="U140" s="4">
        <v>348</v>
      </c>
      <c r="V140" s="4">
        <v>28</v>
      </c>
      <c r="W140" s="4">
        <v>26</v>
      </c>
      <c r="X140" s="4">
        <v>2385</v>
      </c>
      <c r="Y140" s="4">
        <v>16</v>
      </c>
      <c r="Z140" s="19">
        <v>236</v>
      </c>
      <c r="AA140" s="4">
        <v>88</v>
      </c>
      <c r="AB140" s="4">
        <v>2</v>
      </c>
      <c r="AC140" s="4">
        <v>762</v>
      </c>
      <c r="AD140" s="4">
        <v>45</v>
      </c>
      <c r="AE140" s="4">
        <v>29</v>
      </c>
      <c r="AF140" s="4">
        <v>3</v>
      </c>
      <c r="AG140" s="4">
        <v>6</v>
      </c>
      <c r="AH140" s="4">
        <v>4</v>
      </c>
      <c r="AI140" s="4">
        <v>2</v>
      </c>
      <c r="AJ140" s="4">
        <v>0</v>
      </c>
      <c r="AK140" s="4">
        <v>872</v>
      </c>
      <c r="AL140" s="4">
        <v>12</v>
      </c>
      <c r="AM140" s="97">
        <v>25</v>
      </c>
      <c r="AN140" s="4">
        <v>1</v>
      </c>
      <c r="AO140" s="4">
        <v>1300</v>
      </c>
      <c r="AP140" s="4">
        <v>58</v>
      </c>
      <c r="AQ140" s="4">
        <v>11</v>
      </c>
      <c r="AR140" s="4">
        <v>10</v>
      </c>
      <c r="AS140" s="4">
        <v>9</v>
      </c>
      <c r="AT140" s="4">
        <v>20</v>
      </c>
      <c r="AU140" s="4">
        <v>278</v>
      </c>
      <c r="AV140" s="4">
        <v>61</v>
      </c>
      <c r="AW140" s="4">
        <v>122</v>
      </c>
      <c r="AX140" s="4">
        <v>43</v>
      </c>
      <c r="AY140" s="97">
        <v>16</v>
      </c>
      <c r="AZ140" s="4">
        <v>54</v>
      </c>
      <c r="BA140" s="4">
        <v>1113</v>
      </c>
      <c r="BB140" s="4">
        <v>23</v>
      </c>
      <c r="BC140" s="4">
        <v>52</v>
      </c>
      <c r="BD140" s="4">
        <v>62</v>
      </c>
      <c r="BE140" s="4">
        <v>70</v>
      </c>
      <c r="BF140" s="4">
        <v>39</v>
      </c>
      <c r="BG140" s="4">
        <v>42</v>
      </c>
      <c r="BH140" s="4">
        <v>16</v>
      </c>
      <c r="BI140" s="4">
        <v>66</v>
      </c>
      <c r="BJ140" s="4">
        <v>37</v>
      </c>
      <c r="BK140" s="97">
        <v>38</v>
      </c>
      <c r="BL140" s="4">
        <v>39</v>
      </c>
      <c r="BM140" s="4">
        <v>929</v>
      </c>
      <c r="BN140" s="4">
        <v>19</v>
      </c>
      <c r="BO140" s="4">
        <v>43</v>
      </c>
      <c r="BP140" s="4">
        <v>26</v>
      </c>
      <c r="BQ140" s="4">
        <v>802</v>
      </c>
      <c r="BR140" s="4">
        <v>20</v>
      </c>
      <c r="BS140" s="4">
        <v>37</v>
      </c>
      <c r="BT140" s="4">
        <v>34</v>
      </c>
      <c r="BU140" s="4">
        <v>24</v>
      </c>
      <c r="BV140" s="19">
        <v>20</v>
      </c>
      <c r="BW140" s="97">
        <v>13</v>
      </c>
      <c r="BX140" s="4">
        <v>18</v>
      </c>
      <c r="BY140" s="4">
        <v>602</v>
      </c>
      <c r="BZ140" s="4">
        <v>24</v>
      </c>
      <c r="CA140" s="140">
        <v>17</v>
      </c>
      <c r="CB140" s="140">
        <v>10</v>
      </c>
      <c r="CC140" s="140">
        <v>12</v>
      </c>
      <c r="CD140" s="140">
        <v>15</v>
      </c>
      <c r="CE140" s="140">
        <v>32</v>
      </c>
      <c r="CF140" s="140">
        <v>24</v>
      </c>
      <c r="CG140" s="140">
        <v>29</v>
      </c>
      <c r="CH140" s="187">
        <v>24</v>
      </c>
      <c r="CI140" s="193">
        <v>17</v>
      </c>
      <c r="CJ140" s="140">
        <v>21</v>
      </c>
      <c r="CK140" s="140">
        <v>478</v>
      </c>
      <c r="CL140" s="140">
        <v>23</v>
      </c>
      <c r="CM140" s="140">
        <v>14</v>
      </c>
      <c r="CN140" s="140">
        <v>17</v>
      </c>
      <c r="CO140" s="140">
        <v>22</v>
      </c>
      <c r="CP140" s="140">
        <v>24</v>
      </c>
      <c r="CQ140" s="140">
        <v>28</v>
      </c>
      <c r="CR140" s="140">
        <v>31</v>
      </c>
      <c r="CS140" s="140">
        <v>17</v>
      </c>
      <c r="CT140" s="187">
        <v>19</v>
      </c>
      <c r="CU140" s="193">
        <v>10</v>
      </c>
      <c r="CV140" s="140">
        <v>16</v>
      </c>
      <c r="CW140" s="140">
        <v>490</v>
      </c>
      <c r="CX140" s="140">
        <v>21</v>
      </c>
      <c r="CY140" s="140">
        <v>21</v>
      </c>
      <c r="CZ140" s="140">
        <v>27</v>
      </c>
      <c r="DA140" s="140">
        <v>22</v>
      </c>
      <c r="DB140" s="4">
        <v>20</v>
      </c>
      <c r="DC140" s="4">
        <v>19</v>
      </c>
      <c r="DD140" s="4">
        <v>16</v>
      </c>
      <c r="DE140" s="4">
        <v>9</v>
      </c>
      <c r="DF140" s="19">
        <v>11</v>
      </c>
      <c r="DG140" s="4">
        <v>15</v>
      </c>
      <c r="DH140" s="4">
        <v>9</v>
      </c>
      <c r="DI140" s="4">
        <v>396</v>
      </c>
      <c r="DJ140" s="4">
        <v>14</v>
      </c>
      <c r="DK140" s="4">
        <v>23</v>
      </c>
      <c r="DL140" s="4">
        <v>15</v>
      </c>
      <c r="DM140" s="4">
        <v>19</v>
      </c>
      <c r="DN140" s="4">
        <v>10</v>
      </c>
      <c r="DO140" s="4">
        <v>21</v>
      </c>
      <c r="DP140" s="4">
        <v>7</v>
      </c>
      <c r="DQ140" s="4">
        <v>17</v>
      </c>
      <c r="DR140" s="4">
        <v>13</v>
      </c>
      <c r="DS140" s="4">
        <v>12</v>
      </c>
      <c r="DT140" s="4">
        <v>1</v>
      </c>
      <c r="DU140" s="4">
        <v>353</v>
      </c>
      <c r="DV140" s="4">
        <v>6</v>
      </c>
      <c r="DW140" s="4">
        <v>30</v>
      </c>
      <c r="DX140" s="4">
        <v>11</v>
      </c>
      <c r="DY140" s="4">
        <v>13</v>
      </c>
      <c r="DZ140" s="4">
        <v>2</v>
      </c>
      <c r="EA140" s="4">
        <v>321</v>
      </c>
      <c r="EB140" s="4">
        <v>3</v>
      </c>
      <c r="EC140" s="4">
        <v>2</v>
      </c>
      <c r="ED140" s="4">
        <v>3</v>
      </c>
      <c r="EE140" s="4">
        <v>18</v>
      </c>
      <c r="EF140" s="4">
        <v>3</v>
      </c>
      <c r="EG140" s="4">
        <v>305</v>
      </c>
      <c r="EH140" s="4">
        <v>5</v>
      </c>
      <c r="EI140" s="4">
        <v>2</v>
      </c>
      <c r="EJ140" s="4">
        <v>14</v>
      </c>
      <c r="EK140" s="4">
        <v>3</v>
      </c>
      <c r="EL140" s="4">
        <v>20</v>
      </c>
      <c r="EM140" s="4">
        <v>22</v>
      </c>
      <c r="EN140" s="4">
        <v>6</v>
      </c>
      <c r="EO140" s="4">
        <v>8</v>
      </c>
      <c r="EP140" s="4">
        <v>10</v>
      </c>
      <c r="EQ140" s="4">
        <v>8</v>
      </c>
      <c r="ER140" s="4">
        <v>8</v>
      </c>
      <c r="ES140" s="4">
        <v>281</v>
      </c>
      <c r="ET140" s="4">
        <v>2</v>
      </c>
      <c r="EU140" s="4">
        <v>5</v>
      </c>
      <c r="EV140" s="4">
        <v>3</v>
      </c>
      <c r="EW140" s="4">
        <v>1</v>
      </c>
      <c r="EX140" s="4">
        <v>3</v>
      </c>
      <c r="EY140" s="4">
        <v>238</v>
      </c>
      <c r="EZ140" s="4">
        <v>20</v>
      </c>
      <c r="FA140" s="4">
        <v>1</v>
      </c>
      <c r="FB140" s="4">
        <v>0</v>
      </c>
      <c r="FC140" s="4">
        <v>2</v>
      </c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</row>
    <row r="141" spans="1:170" x14ac:dyDescent="0.25">
      <c r="A141" s="71" t="s">
        <v>71</v>
      </c>
      <c r="B141" s="59" t="s">
        <v>127</v>
      </c>
      <c r="C141" s="4">
        <v>0</v>
      </c>
      <c r="D141" s="4">
        <v>0</v>
      </c>
      <c r="E141" s="4">
        <v>1</v>
      </c>
      <c r="F141" s="4">
        <v>32</v>
      </c>
      <c r="G141" s="4">
        <v>266</v>
      </c>
      <c r="H141" s="4">
        <v>46</v>
      </c>
      <c r="I141" s="4">
        <v>72</v>
      </c>
      <c r="J141" s="4">
        <v>172</v>
      </c>
      <c r="K141" s="4">
        <v>99</v>
      </c>
      <c r="L141" s="4">
        <v>89</v>
      </c>
      <c r="M141" s="4">
        <v>494</v>
      </c>
      <c r="N141" s="19">
        <v>1036</v>
      </c>
      <c r="O141" s="4">
        <v>6747</v>
      </c>
      <c r="P141" s="4">
        <v>65</v>
      </c>
      <c r="Q141" s="4">
        <v>1569</v>
      </c>
      <c r="R141" s="4">
        <v>26</v>
      </c>
      <c r="S141" s="4">
        <v>9</v>
      </c>
      <c r="T141" s="4">
        <v>41</v>
      </c>
      <c r="U141" s="4">
        <v>3</v>
      </c>
      <c r="V141" s="4">
        <v>11</v>
      </c>
      <c r="W141" s="4">
        <v>81</v>
      </c>
      <c r="X141" s="4">
        <v>2194</v>
      </c>
      <c r="Y141" s="4">
        <v>974</v>
      </c>
      <c r="Z141" s="19">
        <v>1160</v>
      </c>
      <c r="AA141" s="4">
        <v>2659</v>
      </c>
      <c r="AB141" s="4">
        <v>561</v>
      </c>
      <c r="AC141" s="4">
        <v>6574</v>
      </c>
      <c r="AD141" s="4">
        <v>311</v>
      </c>
      <c r="AE141" s="4">
        <v>89</v>
      </c>
      <c r="AF141" s="4">
        <v>35</v>
      </c>
      <c r="AG141" s="4">
        <v>19</v>
      </c>
      <c r="AH141" s="4">
        <v>111</v>
      </c>
      <c r="AI141" s="4">
        <v>66</v>
      </c>
      <c r="AJ141" s="4">
        <v>128</v>
      </c>
      <c r="AK141" s="4">
        <v>251</v>
      </c>
      <c r="AL141" s="4">
        <v>941</v>
      </c>
      <c r="AM141" s="97">
        <v>2237</v>
      </c>
      <c r="AN141" s="4">
        <v>709</v>
      </c>
      <c r="AO141" s="4">
        <v>9024</v>
      </c>
      <c r="AP141" s="4">
        <v>286</v>
      </c>
      <c r="AQ141" s="4">
        <v>56</v>
      </c>
      <c r="AR141" s="4">
        <v>48</v>
      </c>
      <c r="AS141" s="4">
        <v>42</v>
      </c>
      <c r="AT141" s="4">
        <v>223</v>
      </c>
      <c r="AU141" s="4">
        <v>2100</v>
      </c>
      <c r="AV141" s="4">
        <v>368</v>
      </c>
      <c r="AW141" s="4">
        <v>565</v>
      </c>
      <c r="AX141" s="4">
        <v>1261</v>
      </c>
      <c r="AY141" s="97">
        <v>1299</v>
      </c>
      <c r="AZ141" s="4">
        <v>490</v>
      </c>
      <c r="BA141" s="4">
        <v>8348</v>
      </c>
      <c r="BB141" s="4">
        <v>385</v>
      </c>
      <c r="BC141" s="4">
        <v>326</v>
      </c>
      <c r="BD141" s="4">
        <v>492</v>
      </c>
      <c r="BE141" s="4">
        <v>425</v>
      </c>
      <c r="BF141" s="4">
        <v>391</v>
      </c>
      <c r="BG141" s="4">
        <v>560</v>
      </c>
      <c r="BH141" s="4">
        <v>265</v>
      </c>
      <c r="BI141" s="4">
        <v>700</v>
      </c>
      <c r="BJ141" s="4">
        <v>545</v>
      </c>
      <c r="BK141" s="97">
        <v>865</v>
      </c>
      <c r="BL141" s="4">
        <v>479</v>
      </c>
      <c r="BM141" s="4">
        <v>7362</v>
      </c>
      <c r="BN141" s="4">
        <v>373</v>
      </c>
      <c r="BO141" s="4">
        <v>346</v>
      </c>
      <c r="BP141" s="4">
        <v>405</v>
      </c>
      <c r="BQ141" s="4">
        <v>439</v>
      </c>
      <c r="BR141" s="4">
        <v>282</v>
      </c>
      <c r="BS141" s="4">
        <v>358</v>
      </c>
      <c r="BT141" s="4">
        <v>372</v>
      </c>
      <c r="BU141" s="4">
        <v>292</v>
      </c>
      <c r="BV141" s="19">
        <v>480</v>
      </c>
      <c r="BW141" s="97">
        <v>375</v>
      </c>
      <c r="BX141" s="4">
        <v>341</v>
      </c>
      <c r="BY141" s="4">
        <v>6324</v>
      </c>
      <c r="BZ141" s="4">
        <v>227</v>
      </c>
      <c r="CA141" s="140">
        <v>206</v>
      </c>
      <c r="CB141" s="140">
        <v>266</v>
      </c>
      <c r="CC141" s="140">
        <v>238</v>
      </c>
      <c r="CD141" s="140">
        <v>233</v>
      </c>
      <c r="CE141" s="140">
        <v>178</v>
      </c>
      <c r="CF141" s="140">
        <v>237</v>
      </c>
      <c r="CG141" s="140">
        <v>274</v>
      </c>
      <c r="CH141" s="187">
        <v>353</v>
      </c>
      <c r="CI141" s="193">
        <v>244</v>
      </c>
      <c r="CJ141" s="140">
        <v>136</v>
      </c>
      <c r="CK141" s="140">
        <v>5087</v>
      </c>
      <c r="CL141" s="140">
        <v>124</v>
      </c>
      <c r="CM141" s="140">
        <v>183</v>
      </c>
      <c r="CN141" s="140">
        <v>182</v>
      </c>
      <c r="CO141" s="140">
        <v>249</v>
      </c>
      <c r="CP141" s="140">
        <v>202</v>
      </c>
      <c r="CQ141" s="140">
        <v>191</v>
      </c>
      <c r="CR141" s="140">
        <v>235</v>
      </c>
      <c r="CS141" s="140">
        <v>292</v>
      </c>
      <c r="CT141" s="187">
        <v>257</v>
      </c>
      <c r="CU141" s="193">
        <v>307</v>
      </c>
      <c r="CV141" s="140">
        <v>153</v>
      </c>
      <c r="CW141" s="140">
        <v>4558</v>
      </c>
      <c r="CX141" s="140">
        <v>177</v>
      </c>
      <c r="CY141" s="140">
        <v>221</v>
      </c>
      <c r="CZ141" s="140">
        <v>225</v>
      </c>
      <c r="DA141" s="140">
        <v>240</v>
      </c>
      <c r="DB141" s="4">
        <v>197</v>
      </c>
      <c r="DC141" s="4">
        <v>225</v>
      </c>
      <c r="DD141" s="4">
        <v>221</v>
      </c>
      <c r="DE141" s="4">
        <v>281</v>
      </c>
      <c r="DF141" s="19">
        <v>255</v>
      </c>
      <c r="DG141" s="4">
        <v>231</v>
      </c>
      <c r="DH141" s="4">
        <v>79</v>
      </c>
      <c r="DI141" s="4">
        <v>4070</v>
      </c>
      <c r="DJ141" s="4">
        <v>131</v>
      </c>
      <c r="DK141" s="4">
        <v>217</v>
      </c>
      <c r="DL141" s="4">
        <v>192</v>
      </c>
      <c r="DM141" s="4">
        <v>163</v>
      </c>
      <c r="DN141" s="4">
        <v>132</v>
      </c>
      <c r="DO141" s="4">
        <v>211</v>
      </c>
      <c r="DP141" s="4">
        <v>140</v>
      </c>
      <c r="DQ141" s="4">
        <v>188</v>
      </c>
      <c r="DR141" s="4">
        <v>180</v>
      </c>
      <c r="DS141" s="4">
        <v>171</v>
      </c>
      <c r="DT141" s="4">
        <v>19</v>
      </c>
      <c r="DU141" s="4">
        <v>3653</v>
      </c>
      <c r="DV141" s="4">
        <v>103</v>
      </c>
      <c r="DW141" s="4">
        <v>218</v>
      </c>
      <c r="DX141" s="4">
        <v>132</v>
      </c>
      <c r="DY141" s="4">
        <v>208</v>
      </c>
      <c r="DZ141" s="4">
        <v>60</v>
      </c>
      <c r="EA141" s="4">
        <v>186</v>
      </c>
      <c r="EB141" s="4">
        <v>38</v>
      </c>
      <c r="EC141" s="4">
        <v>112</v>
      </c>
      <c r="ED141" s="4">
        <v>221</v>
      </c>
      <c r="EE141" s="4">
        <v>268</v>
      </c>
      <c r="EF141" s="4">
        <v>58</v>
      </c>
      <c r="EG141" s="4">
        <v>3349</v>
      </c>
      <c r="EH141" s="4">
        <v>94</v>
      </c>
      <c r="EI141" s="4">
        <v>71</v>
      </c>
      <c r="EJ141" s="4">
        <v>127</v>
      </c>
      <c r="EK141" s="4">
        <v>167</v>
      </c>
      <c r="EL141" s="4">
        <v>223</v>
      </c>
      <c r="EM141" s="4">
        <v>124</v>
      </c>
      <c r="EN141" s="4">
        <v>85</v>
      </c>
      <c r="EO141" s="4">
        <v>244</v>
      </c>
      <c r="EP141" s="4">
        <v>136</v>
      </c>
      <c r="EQ141" s="4">
        <v>173</v>
      </c>
      <c r="ER141" s="4">
        <v>111</v>
      </c>
      <c r="ES141" s="4">
        <v>3030</v>
      </c>
      <c r="ET141" s="4">
        <v>111</v>
      </c>
      <c r="EU141" s="4">
        <v>52</v>
      </c>
      <c r="EV141" s="4">
        <v>55</v>
      </c>
      <c r="EW141" s="4">
        <v>58</v>
      </c>
      <c r="EX141" s="4">
        <v>45</v>
      </c>
      <c r="EY141" s="4">
        <v>72</v>
      </c>
      <c r="EZ141" s="4">
        <v>44</v>
      </c>
      <c r="FA141" s="4">
        <v>107</v>
      </c>
      <c r="FB141" s="4">
        <v>118</v>
      </c>
      <c r="FC141" s="4">
        <v>82</v>
      </c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</row>
    <row r="142" spans="1:170" s="1" customFormat="1" x14ac:dyDescent="0.25">
      <c r="A142" s="72" t="s">
        <v>71</v>
      </c>
      <c r="B142" s="60" t="s">
        <v>42</v>
      </c>
      <c r="C142" s="6">
        <v>6951</v>
      </c>
      <c r="D142" s="6">
        <v>1082</v>
      </c>
      <c r="E142" s="6">
        <v>1823</v>
      </c>
      <c r="F142" s="6">
        <v>81</v>
      </c>
      <c r="G142" s="6">
        <v>377</v>
      </c>
      <c r="H142" s="6">
        <v>627</v>
      </c>
      <c r="I142" s="6">
        <v>1506</v>
      </c>
      <c r="J142" s="6">
        <v>894</v>
      </c>
      <c r="K142" s="6">
        <v>927</v>
      </c>
      <c r="L142" s="6">
        <v>771</v>
      </c>
      <c r="M142" s="6">
        <v>2525</v>
      </c>
      <c r="N142" s="20">
        <v>2544</v>
      </c>
      <c r="O142" s="6">
        <v>7611</v>
      </c>
      <c r="P142" s="6">
        <v>407</v>
      </c>
      <c r="Q142" s="6">
        <v>3094</v>
      </c>
      <c r="R142" s="6">
        <v>722</v>
      </c>
      <c r="S142" s="6">
        <v>16183</v>
      </c>
      <c r="T142" s="6">
        <v>211</v>
      </c>
      <c r="U142" s="6">
        <v>1203</v>
      </c>
      <c r="V142" s="6">
        <v>4257</v>
      </c>
      <c r="W142" s="6">
        <v>4063</v>
      </c>
      <c r="X142" s="6">
        <v>7326</v>
      </c>
      <c r="Y142" s="6">
        <v>6150</v>
      </c>
      <c r="Z142" s="20">
        <v>2435</v>
      </c>
      <c r="AA142" s="6">
        <v>3400</v>
      </c>
      <c r="AB142" s="6">
        <v>1907</v>
      </c>
      <c r="AC142" s="6">
        <v>13633</v>
      </c>
      <c r="AD142" s="6">
        <v>3415</v>
      </c>
      <c r="AE142" s="6">
        <v>368</v>
      </c>
      <c r="AF142" s="6">
        <v>285</v>
      </c>
      <c r="AG142" s="6">
        <v>2067</v>
      </c>
      <c r="AH142" s="6">
        <v>269</v>
      </c>
      <c r="AI142" s="6">
        <v>5468</v>
      </c>
      <c r="AJ142" s="6">
        <v>226</v>
      </c>
      <c r="AK142" s="6">
        <v>5295</v>
      </c>
      <c r="AL142" s="6">
        <v>1155</v>
      </c>
      <c r="AM142" s="98">
        <v>2469</v>
      </c>
      <c r="AN142" s="6">
        <v>954</v>
      </c>
      <c r="AO142" s="6">
        <v>18186</v>
      </c>
      <c r="AP142" s="6">
        <v>561</v>
      </c>
      <c r="AQ142" s="6">
        <v>261</v>
      </c>
      <c r="AR142" s="6">
        <v>150</v>
      </c>
      <c r="AS142" s="6">
        <v>3339</v>
      </c>
      <c r="AT142" s="6">
        <v>474</v>
      </c>
      <c r="AU142" s="6">
        <v>4637</v>
      </c>
      <c r="AV142" s="6">
        <v>986</v>
      </c>
      <c r="AW142" s="6">
        <v>1051</v>
      </c>
      <c r="AX142" s="6">
        <v>2083</v>
      </c>
      <c r="AY142" s="98">
        <v>2988</v>
      </c>
      <c r="AZ142" s="6">
        <v>1092</v>
      </c>
      <c r="BA142" s="6">
        <v>17953</v>
      </c>
      <c r="BB142" s="6">
        <v>1040</v>
      </c>
      <c r="BC142" s="6">
        <v>900</v>
      </c>
      <c r="BD142" s="6">
        <v>1190</v>
      </c>
      <c r="BE142" s="6">
        <v>1040</v>
      </c>
      <c r="BF142" s="6">
        <v>968</v>
      </c>
      <c r="BG142" s="6">
        <v>1359</v>
      </c>
      <c r="BH142" s="6">
        <v>611</v>
      </c>
      <c r="BI142" s="6">
        <v>1076</v>
      </c>
      <c r="BJ142" s="6">
        <v>1045</v>
      </c>
      <c r="BK142" s="98">
        <v>1214</v>
      </c>
      <c r="BL142" s="6">
        <v>1425</v>
      </c>
      <c r="BM142" s="6">
        <v>13082</v>
      </c>
      <c r="BN142" s="6">
        <v>884</v>
      </c>
      <c r="BO142" s="6">
        <v>711</v>
      </c>
      <c r="BP142" s="6">
        <v>958</v>
      </c>
      <c r="BQ142" s="6">
        <v>5901</v>
      </c>
      <c r="BR142" s="6">
        <v>685</v>
      </c>
      <c r="BS142" s="6">
        <v>734</v>
      </c>
      <c r="BT142" s="6">
        <v>645</v>
      </c>
      <c r="BU142" s="6">
        <v>538</v>
      </c>
      <c r="BV142" s="20">
        <v>752</v>
      </c>
      <c r="BW142" s="98">
        <v>572</v>
      </c>
      <c r="BX142" s="6">
        <v>654</v>
      </c>
      <c r="BY142" s="6">
        <v>10741</v>
      </c>
      <c r="BZ142" s="6">
        <v>534</v>
      </c>
      <c r="CA142" s="129">
        <v>420</v>
      </c>
      <c r="CB142" s="129">
        <v>508</v>
      </c>
      <c r="CC142" s="129">
        <v>461</v>
      </c>
      <c r="CD142" s="129">
        <v>375</v>
      </c>
      <c r="CE142" s="129">
        <v>396</v>
      </c>
      <c r="CF142" s="129">
        <v>513</v>
      </c>
      <c r="CG142" s="129">
        <v>539</v>
      </c>
      <c r="CH142" s="189">
        <v>584</v>
      </c>
      <c r="CI142" s="195">
        <v>431</v>
      </c>
      <c r="CJ142" s="129">
        <v>503</v>
      </c>
      <c r="CK142" s="129">
        <v>9366</v>
      </c>
      <c r="CL142" s="129">
        <v>292</v>
      </c>
      <c r="CM142" s="129">
        <v>300</v>
      </c>
      <c r="CN142" s="129">
        <v>304</v>
      </c>
      <c r="CO142" s="129">
        <v>494</v>
      </c>
      <c r="CP142" s="129">
        <v>483</v>
      </c>
      <c r="CQ142" s="129">
        <v>412</v>
      </c>
      <c r="CR142" s="129">
        <v>438</v>
      </c>
      <c r="CS142" s="129">
        <v>810</v>
      </c>
      <c r="CT142" s="189">
        <v>407</v>
      </c>
      <c r="CU142" s="195">
        <v>601</v>
      </c>
      <c r="CV142" s="129">
        <v>470</v>
      </c>
      <c r="CW142" s="129">
        <v>8571</v>
      </c>
      <c r="CX142" s="129">
        <v>326</v>
      </c>
      <c r="CY142" s="129">
        <v>412</v>
      </c>
      <c r="CZ142" s="129">
        <v>452</v>
      </c>
      <c r="DA142" s="129">
        <v>496</v>
      </c>
      <c r="DB142" s="6">
        <v>356</v>
      </c>
      <c r="DC142" s="6">
        <v>470</v>
      </c>
      <c r="DD142" s="6">
        <v>416</v>
      </c>
      <c r="DE142" s="6">
        <v>434</v>
      </c>
      <c r="DF142" s="20">
        <v>454</v>
      </c>
      <c r="DG142" s="6">
        <v>462</v>
      </c>
      <c r="DH142" s="6">
        <v>223</v>
      </c>
      <c r="DI142" s="6">
        <v>7680</v>
      </c>
      <c r="DJ142" s="6">
        <v>286</v>
      </c>
      <c r="DK142" s="6">
        <v>440</v>
      </c>
      <c r="DL142" s="6">
        <v>437</v>
      </c>
      <c r="DM142" s="6">
        <v>308</v>
      </c>
      <c r="DN142" s="6">
        <v>386</v>
      </c>
      <c r="DO142" s="6">
        <v>2696</v>
      </c>
      <c r="DP142" s="6">
        <v>208</v>
      </c>
      <c r="DQ142" s="6">
        <v>274</v>
      </c>
      <c r="DR142" s="6">
        <v>269</v>
      </c>
      <c r="DS142" s="6">
        <v>254</v>
      </c>
      <c r="DT142" s="6">
        <v>29</v>
      </c>
      <c r="DU142" s="6">
        <v>6231</v>
      </c>
      <c r="DV142" s="6">
        <v>159</v>
      </c>
      <c r="DW142" s="6">
        <v>366</v>
      </c>
      <c r="DX142" s="6">
        <v>267</v>
      </c>
      <c r="DY142" s="6">
        <v>370</v>
      </c>
      <c r="DZ142" s="6">
        <v>110</v>
      </c>
      <c r="EA142" s="6">
        <v>667</v>
      </c>
      <c r="EB142" s="6">
        <v>68</v>
      </c>
      <c r="EC142" s="6">
        <v>142</v>
      </c>
      <c r="ED142" s="6">
        <v>2287</v>
      </c>
      <c r="EE142" s="6">
        <v>409</v>
      </c>
      <c r="EF142" s="6">
        <v>127</v>
      </c>
      <c r="EG142" s="6">
        <v>5929</v>
      </c>
      <c r="EH142" s="6">
        <v>156</v>
      </c>
      <c r="EI142" s="6">
        <v>145</v>
      </c>
      <c r="EJ142" s="6">
        <v>244</v>
      </c>
      <c r="EK142" s="6">
        <v>310</v>
      </c>
      <c r="EL142" s="6">
        <v>333</v>
      </c>
      <c r="EM142" s="6">
        <v>2493</v>
      </c>
      <c r="EN142" s="6">
        <v>166</v>
      </c>
      <c r="EO142" s="6">
        <v>331</v>
      </c>
      <c r="EP142" s="6">
        <v>192</v>
      </c>
      <c r="EQ142" s="6">
        <v>279</v>
      </c>
      <c r="ER142" s="6">
        <v>178</v>
      </c>
      <c r="ES142" s="6">
        <v>5638</v>
      </c>
      <c r="ET142" s="6">
        <v>234</v>
      </c>
      <c r="EU142" s="6">
        <v>132</v>
      </c>
      <c r="EV142" s="6">
        <v>123</v>
      </c>
      <c r="EW142" s="6">
        <v>118</v>
      </c>
      <c r="EX142" s="6">
        <v>115</v>
      </c>
      <c r="EY142" s="6">
        <v>385</v>
      </c>
      <c r="EZ142" s="6">
        <v>95</v>
      </c>
      <c r="FA142" s="6">
        <v>2450</v>
      </c>
      <c r="FB142" s="6">
        <v>415</v>
      </c>
      <c r="FC142" s="6">
        <v>125</v>
      </c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</row>
    <row r="143" spans="1:170" x14ac:dyDescent="0.25">
      <c r="A143" s="71" t="s">
        <v>72</v>
      </c>
      <c r="B143" s="59" t="s">
        <v>125</v>
      </c>
      <c r="C143" s="4">
        <v>3077</v>
      </c>
      <c r="D143" s="4">
        <v>353</v>
      </c>
      <c r="E143" s="4">
        <v>867</v>
      </c>
      <c r="F143" s="4">
        <v>170</v>
      </c>
      <c r="G143" s="4">
        <v>136</v>
      </c>
      <c r="H143" s="4">
        <v>456</v>
      </c>
      <c r="I143" s="4">
        <v>360</v>
      </c>
      <c r="J143" s="4">
        <v>509</v>
      </c>
      <c r="K143" s="4">
        <v>579</v>
      </c>
      <c r="L143" s="4">
        <v>305</v>
      </c>
      <c r="M143" s="4">
        <v>380</v>
      </c>
      <c r="N143" s="19">
        <v>1275</v>
      </c>
      <c r="O143" s="4">
        <v>609</v>
      </c>
      <c r="P143" s="4">
        <v>291</v>
      </c>
      <c r="Q143" s="4">
        <v>1021</v>
      </c>
      <c r="R143" s="4">
        <v>224</v>
      </c>
      <c r="S143" s="4">
        <v>9280</v>
      </c>
      <c r="T143" s="4">
        <v>86</v>
      </c>
      <c r="U143" s="4">
        <v>282</v>
      </c>
      <c r="V143" s="4">
        <v>2573</v>
      </c>
      <c r="W143" s="4">
        <v>3253</v>
      </c>
      <c r="X143" s="4">
        <v>1781</v>
      </c>
      <c r="Y143" s="4">
        <v>2382</v>
      </c>
      <c r="Z143" s="19">
        <v>1860</v>
      </c>
      <c r="AA143" s="4">
        <v>284</v>
      </c>
      <c r="AB143" s="4">
        <v>25</v>
      </c>
      <c r="AC143" s="4">
        <v>2373</v>
      </c>
      <c r="AD143" s="4">
        <v>2272</v>
      </c>
      <c r="AE143" s="4">
        <v>356</v>
      </c>
      <c r="AF143" s="4">
        <v>60</v>
      </c>
      <c r="AG143" s="4">
        <v>488</v>
      </c>
      <c r="AH143" s="4">
        <v>91</v>
      </c>
      <c r="AI143" s="4">
        <v>4855</v>
      </c>
      <c r="AJ143" s="4">
        <v>155</v>
      </c>
      <c r="AK143" s="4">
        <v>2543</v>
      </c>
      <c r="AL143" s="4">
        <v>776</v>
      </c>
      <c r="AM143" s="97">
        <v>1709</v>
      </c>
      <c r="AN143" s="4">
        <v>534</v>
      </c>
      <c r="AO143" s="4">
        <v>3617</v>
      </c>
      <c r="AP143" s="4">
        <v>75</v>
      </c>
      <c r="AQ143" s="4">
        <v>114</v>
      </c>
      <c r="AR143" s="4">
        <v>92</v>
      </c>
      <c r="AS143" s="4">
        <v>2800</v>
      </c>
      <c r="AT143" s="4">
        <v>112</v>
      </c>
      <c r="AU143" s="4">
        <v>1438</v>
      </c>
      <c r="AV143" s="4">
        <v>648</v>
      </c>
      <c r="AW143" s="4">
        <v>431</v>
      </c>
      <c r="AX143" s="4">
        <v>1202</v>
      </c>
      <c r="AY143" s="97">
        <v>447</v>
      </c>
      <c r="AZ143" s="4">
        <v>303</v>
      </c>
      <c r="BA143" s="4">
        <v>4980</v>
      </c>
      <c r="BB143" s="4">
        <v>897</v>
      </c>
      <c r="BC143" s="4">
        <v>403</v>
      </c>
      <c r="BD143" s="4">
        <v>424</v>
      </c>
      <c r="BE143" s="4">
        <v>323</v>
      </c>
      <c r="BF143" s="4">
        <v>202</v>
      </c>
      <c r="BG143" s="4">
        <v>279</v>
      </c>
      <c r="BH143" s="4">
        <v>193</v>
      </c>
      <c r="BI143" s="4">
        <v>348</v>
      </c>
      <c r="BJ143" s="4">
        <v>396</v>
      </c>
      <c r="BK143" s="97">
        <v>203</v>
      </c>
      <c r="BL143" s="4">
        <v>522</v>
      </c>
      <c r="BM143" s="4">
        <v>3899</v>
      </c>
      <c r="BN143" s="4">
        <v>482</v>
      </c>
      <c r="BO143" s="4">
        <v>307</v>
      </c>
      <c r="BP143" s="4">
        <v>274</v>
      </c>
      <c r="BQ143" s="4">
        <v>3389</v>
      </c>
      <c r="BR143" s="4">
        <v>109</v>
      </c>
      <c r="BS143" s="4">
        <v>152</v>
      </c>
      <c r="BT143" s="4">
        <v>197</v>
      </c>
      <c r="BU143" s="4">
        <v>199</v>
      </c>
      <c r="BV143" s="19">
        <v>229</v>
      </c>
      <c r="BW143" s="97">
        <v>151</v>
      </c>
      <c r="BX143" s="4">
        <v>328</v>
      </c>
      <c r="BY143" s="4">
        <v>3035</v>
      </c>
      <c r="BZ143" s="4">
        <v>139</v>
      </c>
      <c r="CA143" s="140">
        <v>128</v>
      </c>
      <c r="CB143" s="140">
        <v>194</v>
      </c>
      <c r="CC143" s="140">
        <v>171</v>
      </c>
      <c r="CD143" s="140">
        <v>100</v>
      </c>
      <c r="CE143" s="140">
        <v>137</v>
      </c>
      <c r="CF143" s="140">
        <v>129</v>
      </c>
      <c r="CG143" s="140">
        <v>152</v>
      </c>
      <c r="CH143" s="187">
        <v>199</v>
      </c>
      <c r="CI143" s="193">
        <v>96</v>
      </c>
      <c r="CJ143" s="140">
        <v>144</v>
      </c>
      <c r="CK143" s="140">
        <v>2468</v>
      </c>
      <c r="CL143" s="140">
        <v>73</v>
      </c>
      <c r="CM143" s="140">
        <v>56</v>
      </c>
      <c r="CN143" s="140">
        <v>116</v>
      </c>
      <c r="CO143" s="140">
        <v>203</v>
      </c>
      <c r="CP143" s="140">
        <v>121</v>
      </c>
      <c r="CQ143" s="140">
        <v>253</v>
      </c>
      <c r="CR143" s="140">
        <v>229</v>
      </c>
      <c r="CS143" s="140">
        <v>112</v>
      </c>
      <c r="CT143" s="187">
        <v>145</v>
      </c>
      <c r="CU143" s="193">
        <v>279</v>
      </c>
      <c r="CV143" s="140">
        <v>59</v>
      </c>
      <c r="CW143" s="140">
        <v>2135</v>
      </c>
      <c r="CX143" s="140">
        <v>56</v>
      </c>
      <c r="CY143" s="140">
        <v>92</v>
      </c>
      <c r="CZ143" s="140">
        <v>134</v>
      </c>
      <c r="DA143" s="140">
        <v>164</v>
      </c>
      <c r="DB143" s="4">
        <v>69</v>
      </c>
      <c r="DC143" s="4">
        <v>205</v>
      </c>
      <c r="DD143" s="4">
        <v>115</v>
      </c>
      <c r="DE143" s="4">
        <v>130</v>
      </c>
      <c r="DF143" s="19">
        <v>105</v>
      </c>
      <c r="DG143" s="4">
        <v>90</v>
      </c>
      <c r="DH143" s="4">
        <v>149</v>
      </c>
      <c r="DI143" s="4">
        <v>1886</v>
      </c>
      <c r="DJ143" s="4">
        <v>61</v>
      </c>
      <c r="DK143" s="4">
        <v>137</v>
      </c>
      <c r="DL143" s="4">
        <v>166</v>
      </c>
      <c r="DM143" s="4">
        <v>166</v>
      </c>
      <c r="DN143" s="4">
        <v>501</v>
      </c>
      <c r="DO143" s="4">
        <v>1477</v>
      </c>
      <c r="DP143" s="4">
        <v>58</v>
      </c>
      <c r="DQ143" s="4">
        <v>49</v>
      </c>
      <c r="DR143" s="4">
        <v>154</v>
      </c>
      <c r="DS143" s="4">
        <v>68</v>
      </c>
      <c r="DT143" s="4">
        <v>6</v>
      </c>
      <c r="DU143" s="4">
        <v>1373</v>
      </c>
      <c r="DV143" s="4">
        <v>37</v>
      </c>
      <c r="DW143" s="4">
        <v>88</v>
      </c>
      <c r="DX143" s="4">
        <v>125</v>
      </c>
      <c r="DY143" s="4">
        <v>66</v>
      </c>
      <c r="DZ143" s="4">
        <v>58</v>
      </c>
      <c r="EA143" s="4">
        <v>130</v>
      </c>
      <c r="EB143" s="4">
        <v>73</v>
      </c>
      <c r="EC143" s="4">
        <v>36</v>
      </c>
      <c r="ED143" s="4">
        <v>979</v>
      </c>
      <c r="EE143" s="4">
        <v>76</v>
      </c>
      <c r="EF143" s="4">
        <v>36</v>
      </c>
      <c r="EG143" s="4">
        <v>914</v>
      </c>
      <c r="EH143" s="4">
        <v>30</v>
      </c>
      <c r="EI143" s="4">
        <v>60</v>
      </c>
      <c r="EJ143" s="4">
        <v>355</v>
      </c>
      <c r="EK143" s="4">
        <v>374</v>
      </c>
      <c r="EL143" s="4">
        <v>66</v>
      </c>
      <c r="EM143" s="4">
        <v>1535</v>
      </c>
      <c r="EN143" s="4">
        <v>145</v>
      </c>
      <c r="EO143" s="4">
        <v>43</v>
      </c>
      <c r="EP143" s="4">
        <v>96</v>
      </c>
      <c r="EQ143" s="4">
        <v>64</v>
      </c>
      <c r="ER143" s="4">
        <v>23</v>
      </c>
      <c r="ES143" s="4">
        <v>1497</v>
      </c>
      <c r="ET143" s="4">
        <v>56</v>
      </c>
      <c r="EU143" s="4">
        <v>85</v>
      </c>
      <c r="EV143" s="4">
        <v>101</v>
      </c>
      <c r="EW143" s="4">
        <v>106</v>
      </c>
      <c r="EX143" s="4">
        <v>45</v>
      </c>
      <c r="EY143" s="4">
        <v>60</v>
      </c>
      <c r="EZ143" s="4">
        <v>80</v>
      </c>
      <c r="FA143" s="4">
        <v>1503</v>
      </c>
      <c r="FB143" s="4">
        <v>64</v>
      </c>
      <c r="FC143" s="4">
        <v>70</v>
      </c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</row>
    <row r="144" spans="1:170" x14ac:dyDescent="0.25">
      <c r="A144" s="71" t="s">
        <v>72</v>
      </c>
      <c r="B144" s="59" t="s">
        <v>126</v>
      </c>
      <c r="C144" s="4">
        <v>3715</v>
      </c>
      <c r="D144" s="4">
        <v>82</v>
      </c>
      <c r="E144" s="4">
        <v>0</v>
      </c>
      <c r="F144" s="4">
        <v>13</v>
      </c>
      <c r="G144" s="4">
        <v>17</v>
      </c>
      <c r="H144" s="4">
        <v>6</v>
      </c>
      <c r="I144" s="4">
        <v>287</v>
      </c>
      <c r="J144" s="4">
        <v>25</v>
      </c>
      <c r="K144" s="4">
        <v>190</v>
      </c>
      <c r="L144" s="4">
        <v>432</v>
      </c>
      <c r="M144" s="4">
        <v>3404</v>
      </c>
      <c r="N144" s="19">
        <v>14</v>
      </c>
      <c r="O144" s="4">
        <v>2</v>
      </c>
      <c r="P144" s="4">
        <v>19</v>
      </c>
      <c r="Q144" s="4">
        <v>2</v>
      </c>
      <c r="R144" s="4">
        <v>6</v>
      </c>
      <c r="S144" s="4">
        <v>2535</v>
      </c>
      <c r="T144" s="4">
        <v>30</v>
      </c>
      <c r="U144" s="4">
        <v>10</v>
      </c>
      <c r="V144" s="4">
        <v>14</v>
      </c>
      <c r="W144" s="4">
        <v>27</v>
      </c>
      <c r="X144" s="4">
        <v>3332</v>
      </c>
      <c r="Y144" s="4">
        <v>216</v>
      </c>
      <c r="Z144" s="19">
        <v>11</v>
      </c>
      <c r="AA144" s="4">
        <v>8</v>
      </c>
      <c r="AB144" s="4">
        <v>8</v>
      </c>
      <c r="AC144" s="4">
        <v>1568</v>
      </c>
      <c r="AD144" s="4">
        <v>22</v>
      </c>
      <c r="AE144" s="4">
        <v>8</v>
      </c>
      <c r="AF144" s="4">
        <v>37</v>
      </c>
      <c r="AG144" s="4">
        <v>14</v>
      </c>
      <c r="AH144" s="4">
        <v>5</v>
      </c>
      <c r="AI144" s="4">
        <v>6</v>
      </c>
      <c r="AJ144" s="4">
        <v>16</v>
      </c>
      <c r="AK144" s="4">
        <v>7</v>
      </c>
      <c r="AL144" s="4">
        <v>23</v>
      </c>
      <c r="AM144" s="97">
        <v>15</v>
      </c>
      <c r="AN144" s="4">
        <v>2</v>
      </c>
      <c r="AO144" s="4">
        <v>2957</v>
      </c>
      <c r="AP144" s="4">
        <v>45</v>
      </c>
      <c r="AQ144" s="4">
        <v>9</v>
      </c>
      <c r="AR144" s="4">
        <v>10</v>
      </c>
      <c r="AS144" s="4">
        <v>14</v>
      </c>
      <c r="AT144" s="4">
        <v>66</v>
      </c>
      <c r="AU144" s="4">
        <v>170</v>
      </c>
      <c r="AV144" s="4">
        <v>47</v>
      </c>
      <c r="AW144" s="4">
        <v>13</v>
      </c>
      <c r="AX144" s="4">
        <v>558</v>
      </c>
      <c r="AY144" s="97">
        <v>95</v>
      </c>
      <c r="AZ144" s="4">
        <v>82</v>
      </c>
      <c r="BA144" s="4">
        <v>2161</v>
      </c>
      <c r="BB144" s="4">
        <v>50</v>
      </c>
      <c r="BC144" s="4">
        <v>72</v>
      </c>
      <c r="BD144" s="4">
        <v>83</v>
      </c>
      <c r="BE144" s="4">
        <v>79</v>
      </c>
      <c r="BF144" s="4">
        <v>36</v>
      </c>
      <c r="BG144" s="4">
        <v>125</v>
      </c>
      <c r="BH144" s="4">
        <v>80</v>
      </c>
      <c r="BI144" s="4">
        <v>148</v>
      </c>
      <c r="BJ144" s="4">
        <v>86</v>
      </c>
      <c r="BK144" s="97">
        <v>63</v>
      </c>
      <c r="BL144" s="4">
        <v>77</v>
      </c>
      <c r="BM144" s="4">
        <v>1550</v>
      </c>
      <c r="BN144" s="4">
        <v>28</v>
      </c>
      <c r="BO144" s="4">
        <v>101</v>
      </c>
      <c r="BP144" s="4">
        <v>47</v>
      </c>
      <c r="BQ144" s="4">
        <v>1289</v>
      </c>
      <c r="BR144" s="4">
        <v>34</v>
      </c>
      <c r="BS144" s="4">
        <v>40</v>
      </c>
      <c r="BT144" s="4">
        <v>47</v>
      </c>
      <c r="BU144" s="4">
        <v>45</v>
      </c>
      <c r="BV144" s="19">
        <v>31</v>
      </c>
      <c r="BW144" s="97">
        <v>22</v>
      </c>
      <c r="BX144" s="4">
        <v>38</v>
      </c>
      <c r="BY144" s="4">
        <v>1096</v>
      </c>
      <c r="BZ144" s="4">
        <v>27</v>
      </c>
      <c r="CA144" s="140">
        <v>34</v>
      </c>
      <c r="CB144" s="140">
        <v>15</v>
      </c>
      <c r="CC144" s="140">
        <v>30</v>
      </c>
      <c r="CD144" s="140">
        <v>33</v>
      </c>
      <c r="CE144" s="140">
        <v>41</v>
      </c>
      <c r="CF144" s="140">
        <v>53</v>
      </c>
      <c r="CG144" s="140">
        <v>21</v>
      </c>
      <c r="CH144" s="187">
        <v>51</v>
      </c>
      <c r="CI144" s="193">
        <v>36</v>
      </c>
      <c r="CJ144" s="140">
        <v>17</v>
      </c>
      <c r="CK144" s="140">
        <v>822</v>
      </c>
      <c r="CL144" s="140">
        <v>12</v>
      </c>
      <c r="CM144" s="140">
        <v>22</v>
      </c>
      <c r="CN144" s="140">
        <v>40</v>
      </c>
      <c r="CO144" s="140">
        <v>31</v>
      </c>
      <c r="CP144" s="140">
        <v>37</v>
      </c>
      <c r="CQ144" s="140">
        <v>36</v>
      </c>
      <c r="CR144" s="140">
        <v>52</v>
      </c>
      <c r="CS144" s="140">
        <v>27</v>
      </c>
      <c r="CT144" s="187">
        <v>14</v>
      </c>
      <c r="CU144" s="193">
        <v>10</v>
      </c>
      <c r="CV144" s="140">
        <v>14</v>
      </c>
      <c r="CW144" s="140">
        <v>760</v>
      </c>
      <c r="CX144" s="140">
        <v>17</v>
      </c>
      <c r="CY144" s="140">
        <v>18</v>
      </c>
      <c r="CZ144" s="140">
        <v>28</v>
      </c>
      <c r="DA144" s="140">
        <v>20</v>
      </c>
      <c r="DB144" s="4">
        <v>26</v>
      </c>
      <c r="DC144" s="4">
        <v>24</v>
      </c>
      <c r="DD144" s="4">
        <v>20</v>
      </c>
      <c r="DE144" s="4">
        <v>31</v>
      </c>
      <c r="DF144" s="19">
        <v>13</v>
      </c>
      <c r="DG144" s="4">
        <v>17</v>
      </c>
      <c r="DH144" s="4">
        <v>13</v>
      </c>
      <c r="DI144" s="4">
        <v>650</v>
      </c>
      <c r="DJ144" s="4">
        <v>16</v>
      </c>
      <c r="DK144" s="4">
        <v>19</v>
      </c>
      <c r="DL144" s="4">
        <v>55</v>
      </c>
      <c r="DM144" s="4">
        <v>22</v>
      </c>
      <c r="DN144" s="4">
        <v>19</v>
      </c>
      <c r="DO144" s="4">
        <v>20</v>
      </c>
      <c r="DP144" s="4">
        <v>18</v>
      </c>
      <c r="DQ144" s="4">
        <v>16</v>
      </c>
      <c r="DR144" s="4">
        <v>27</v>
      </c>
      <c r="DS144" s="4">
        <v>13</v>
      </c>
      <c r="DT144" s="4">
        <v>0</v>
      </c>
      <c r="DU144" s="4">
        <v>542</v>
      </c>
      <c r="DV144" s="4">
        <v>7</v>
      </c>
      <c r="DW144" s="4">
        <v>30</v>
      </c>
      <c r="DX144" s="4">
        <v>13</v>
      </c>
      <c r="DY144" s="4">
        <v>16</v>
      </c>
      <c r="DZ144" s="4">
        <v>1</v>
      </c>
      <c r="EA144" s="4">
        <v>500</v>
      </c>
      <c r="EB144" s="4">
        <v>9</v>
      </c>
      <c r="EC144" s="4">
        <v>2</v>
      </c>
      <c r="ED144" s="4">
        <v>15</v>
      </c>
      <c r="EE144" s="4">
        <v>6</v>
      </c>
      <c r="EF144" s="4">
        <v>6</v>
      </c>
      <c r="EG144" s="4">
        <v>466</v>
      </c>
      <c r="EH144" s="4">
        <v>6</v>
      </c>
      <c r="EI144" s="4">
        <v>13</v>
      </c>
      <c r="EJ144" s="4">
        <v>7</v>
      </c>
      <c r="EK144" s="4">
        <v>10</v>
      </c>
      <c r="EL144" s="4">
        <v>26</v>
      </c>
      <c r="EM144" s="4">
        <v>29</v>
      </c>
      <c r="EN144" s="4">
        <v>15</v>
      </c>
      <c r="EO144" s="4">
        <v>10</v>
      </c>
      <c r="EP144" s="4">
        <v>4</v>
      </c>
      <c r="EQ144" s="4">
        <v>22</v>
      </c>
      <c r="ER144" s="4">
        <v>6</v>
      </c>
      <c r="ES144" s="4">
        <v>441</v>
      </c>
      <c r="ET144" s="4">
        <v>7</v>
      </c>
      <c r="EU144" s="4">
        <v>9</v>
      </c>
      <c r="EV144" s="4">
        <v>2</v>
      </c>
      <c r="EW144" s="4">
        <v>5</v>
      </c>
      <c r="EX144" s="4">
        <v>3</v>
      </c>
      <c r="EY144" s="4">
        <v>446</v>
      </c>
      <c r="EZ144" s="4">
        <v>31</v>
      </c>
      <c r="FA144" s="4">
        <v>15</v>
      </c>
      <c r="FB144" s="4">
        <v>8</v>
      </c>
      <c r="FC144" s="4">
        <v>2</v>
      </c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</row>
    <row r="145" spans="1:170" x14ac:dyDescent="0.25">
      <c r="A145" s="71" t="s">
        <v>72</v>
      </c>
      <c r="B145" s="59" t="s">
        <v>127</v>
      </c>
      <c r="C145" s="4">
        <v>0</v>
      </c>
      <c r="D145" s="4">
        <v>0</v>
      </c>
      <c r="E145" s="4">
        <v>6</v>
      </c>
      <c r="F145" s="4">
        <v>54</v>
      </c>
      <c r="G145" s="4">
        <v>214</v>
      </c>
      <c r="H145" s="4">
        <v>236</v>
      </c>
      <c r="I145" s="4">
        <v>374</v>
      </c>
      <c r="J145" s="4">
        <v>283</v>
      </c>
      <c r="K145" s="4">
        <v>414</v>
      </c>
      <c r="L145" s="4">
        <v>97</v>
      </c>
      <c r="M145" s="4">
        <v>740</v>
      </c>
      <c r="N145" s="19">
        <v>2475</v>
      </c>
      <c r="O145" s="4">
        <v>3689</v>
      </c>
      <c r="P145" s="4">
        <v>272</v>
      </c>
      <c r="Q145" s="4">
        <v>1829</v>
      </c>
      <c r="R145" s="4">
        <v>26</v>
      </c>
      <c r="S145" s="4">
        <v>7</v>
      </c>
      <c r="T145" s="4">
        <v>22</v>
      </c>
      <c r="U145" s="4">
        <v>11</v>
      </c>
      <c r="V145" s="4">
        <v>99</v>
      </c>
      <c r="W145" s="4">
        <v>83</v>
      </c>
      <c r="X145" s="4">
        <v>1351</v>
      </c>
      <c r="Y145" s="4">
        <v>301</v>
      </c>
      <c r="Z145" s="19">
        <v>1097</v>
      </c>
      <c r="AA145" s="4">
        <v>933</v>
      </c>
      <c r="AB145" s="4">
        <v>2127</v>
      </c>
      <c r="AC145" s="4">
        <v>4691</v>
      </c>
      <c r="AD145" s="4">
        <v>193</v>
      </c>
      <c r="AE145" s="4">
        <v>36</v>
      </c>
      <c r="AF145" s="4">
        <v>11</v>
      </c>
      <c r="AG145" s="4">
        <v>14</v>
      </c>
      <c r="AH145" s="4">
        <v>14</v>
      </c>
      <c r="AI145" s="4">
        <v>19</v>
      </c>
      <c r="AJ145" s="4">
        <v>126</v>
      </c>
      <c r="AK145" s="4">
        <v>457</v>
      </c>
      <c r="AL145" s="4">
        <v>1042</v>
      </c>
      <c r="AM145" s="97">
        <v>544</v>
      </c>
      <c r="AN145" s="4">
        <v>36</v>
      </c>
      <c r="AO145" s="4">
        <v>4573</v>
      </c>
      <c r="AP145" s="4">
        <v>172</v>
      </c>
      <c r="AQ145" s="4">
        <v>29</v>
      </c>
      <c r="AR145" s="4">
        <v>18</v>
      </c>
      <c r="AS145" s="4">
        <v>30</v>
      </c>
      <c r="AT145" s="4">
        <v>74</v>
      </c>
      <c r="AU145" s="4">
        <v>1244</v>
      </c>
      <c r="AV145" s="4">
        <v>185</v>
      </c>
      <c r="AW145" s="4">
        <v>484</v>
      </c>
      <c r="AX145" s="4">
        <v>1136</v>
      </c>
      <c r="AY145" s="97">
        <v>678</v>
      </c>
      <c r="AZ145" s="4">
        <v>156</v>
      </c>
      <c r="BA145" s="4">
        <v>3433</v>
      </c>
      <c r="BB145" s="4">
        <v>194</v>
      </c>
      <c r="BC145" s="4">
        <v>187</v>
      </c>
      <c r="BD145" s="4">
        <v>258</v>
      </c>
      <c r="BE145" s="4">
        <v>227</v>
      </c>
      <c r="BF145" s="4">
        <v>179</v>
      </c>
      <c r="BG145" s="4">
        <v>210</v>
      </c>
      <c r="BH145" s="4">
        <v>139</v>
      </c>
      <c r="BI145" s="4">
        <v>479</v>
      </c>
      <c r="BJ145" s="4">
        <v>714</v>
      </c>
      <c r="BK145" s="97">
        <v>534</v>
      </c>
      <c r="BL145" s="4">
        <v>129</v>
      </c>
      <c r="BM145" s="4">
        <v>2653</v>
      </c>
      <c r="BN145" s="4">
        <v>167</v>
      </c>
      <c r="BO145" s="4">
        <v>177</v>
      </c>
      <c r="BP145" s="4">
        <v>176</v>
      </c>
      <c r="BQ145" s="4">
        <v>200</v>
      </c>
      <c r="BR145" s="4">
        <v>135</v>
      </c>
      <c r="BS145" s="4">
        <v>163</v>
      </c>
      <c r="BT145" s="4">
        <v>135</v>
      </c>
      <c r="BU145" s="4">
        <v>199</v>
      </c>
      <c r="BV145" s="19">
        <v>625</v>
      </c>
      <c r="BW145" s="97">
        <v>376</v>
      </c>
      <c r="BX145" s="4">
        <v>71</v>
      </c>
      <c r="BY145" s="4">
        <v>2080</v>
      </c>
      <c r="BZ145" s="4">
        <v>115</v>
      </c>
      <c r="CA145" s="140">
        <v>101</v>
      </c>
      <c r="CB145" s="140">
        <v>87</v>
      </c>
      <c r="CC145" s="140">
        <v>121</v>
      </c>
      <c r="CD145" s="140">
        <v>95</v>
      </c>
      <c r="CE145" s="140">
        <v>87</v>
      </c>
      <c r="CF145" s="140">
        <v>92</v>
      </c>
      <c r="CG145" s="140">
        <v>152</v>
      </c>
      <c r="CH145" s="187">
        <v>437</v>
      </c>
      <c r="CI145" s="193">
        <v>253</v>
      </c>
      <c r="CJ145" s="140">
        <v>63</v>
      </c>
      <c r="CK145" s="140">
        <v>1729</v>
      </c>
      <c r="CL145" s="140">
        <v>44</v>
      </c>
      <c r="CM145" s="140">
        <v>69</v>
      </c>
      <c r="CN145" s="140">
        <v>93</v>
      </c>
      <c r="CO145" s="140">
        <v>103</v>
      </c>
      <c r="CP145" s="140">
        <v>68</v>
      </c>
      <c r="CQ145" s="140">
        <v>115</v>
      </c>
      <c r="CR145" s="140">
        <v>92</v>
      </c>
      <c r="CS145" s="140">
        <v>128</v>
      </c>
      <c r="CT145" s="187">
        <v>303</v>
      </c>
      <c r="CU145" s="193">
        <v>219</v>
      </c>
      <c r="CV145" s="140">
        <v>40</v>
      </c>
      <c r="CW145" s="140">
        <v>1587</v>
      </c>
      <c r="CX145" s="140">
        <v>53</v>
      </c>
      <c r="CY145" s="140">
        <v>78</v>
      </c>
      <c r="CZ145" s="140">
        <v>90</v>
      </c>
      <c r="DA145" s="140">
        <v>120</v>
      </c>
      <c r="DB145" s="4">
        <v>100</v>
      </c>
      <c r="DC145" s="4">
        <v>114</v>
      </c>
      <c r="DD145" s="4">
        <v>81</v>
      </c>
      <c r="DE145" s="4">
        <v>142</v>
      </c>
      <c r="DF145" s="19">
        <v>226</v>
      </c>
      <c r="DG145" s="4">
        <v>203</v>
      </c>
      <c r="DH145" s="4">
        <v>42</v>
      </c>
      <c r="DI145" s="4">
        <v>1465</v>
      </c>
      <c r="DJ145" s="4">
        <v>56</v>
      </c>
      <c r="DK145" s="4">
        <v>73</v>
      </c>
      <c r="DL145" s="4">
        <v>66</v>
      </c>
      <c r="DM145" s="4">
        <v>74</v>
      </c>
      <c r="DN145" s="4">
        <v>65</v>
      </c>
      <c r="DO145" s="4">
        <v>88</v>
      </c>
      <c r="DP145" s="4">
        <v>56</v>
      </c>
      <c r="DQ145" s="4">
        <v>79</v>
      </c>
      <c r="DR145" s="4">
        <v>193</v>
      </c>
      <c r="DS145" s="4">
        <v>148</v>
      </c>
      <c r="DT145" s="4">
        <v>2</v>
      </c>
      <c r="DU145" s="4">
        <v>1320</v>
      </c>
      <c r="DV145" s="4">
        <v>31</v>
      </c>
      <c r="DW145" s="4">
        <v>82</v>
      </c>
      <c r="DX145" s="4">
        <v>56</v>
      </c>
      <c r="DY145" s="4">
        <v>53</v>
      </c>
      <c r="DZ145" s="4">
        <v>40</v>
      </c>
      <c r="EA145" s="4">
        <v>62</v>
      </c>
      <c r="EB145" s="4">
        <v>34</v>
      </c>
      <c r="EC145" s="4">
        <v>43</v>
      </c>
      <c r="ED145" s="4">
        <v>142</v>
      </c>
      <c r="EE145" s="4">
        <v>161</v>
      </c>
      <c r="EF145" s="4">
        <v>23</v>
      </c>
      <c r="EG145" s="4">
        <v>1240</v>
      </c>
      <c r="EH145" s="4">
        <v>39</v>
      </c>
      <c r="EI145" s="4">
        <v>31</v>
      </c>
      <c r="EJ145" s="4">
        <v>52</v>
      </c>
      <c r="EK145" s="4">
        <v>58</v>
      </c>
      <c r="EL145" s="4">
        <v>70</v>
      </c>
      <c r="EM145" s="4">
        <v>53</v>
      </c>
      <c r="EN145" s="4">
        <v>52</v>
      </c>
      <c r="EO145" s="4">
        <v>56</v>
      </c>
      <c r="EP145" s="4">
        <v>148</v>
      </c>
      <c r="EQ145" s="4">
        <v>160</v>
      </c>
      <c r="ER145" s="4">
        <v>23</v>
      </c>
      <c r="ES145" s="4">
        <v>1204</v>
      </c>
      <c r="ET145" s="4">
        <v>42</v>
      </c>
      <c r="EU145" s="4">
        <v>47</v>
      </c>
      <c r="EV145" s="4">
        <v>35</v>
      </c>
      <c r="EW145" s="4">
        <v>44</v>
      </c>
      <c r="EX145" s="4">
        <v>34</v>
      </c>
      <c r="EY145" s="4">
        <v>70</v>
      </c>
      <c r="EZ145" s="4">
        <v>30</v>
      </c>
      <c r="FA145" s="4">
        <v>53</v>
      </c>
      <c r="FB145" s="4">
        <v>85</v>
      </c>
      <c r="FC145" s="4">
        <v>123</v>
      </c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</row>
    <row r="146" spans="1:170" s="1" customFormat="1" x14ac:dyDescent="0.25">
      <c r="A146" s="72" t="s">
        <v>72</v>
      </c>
      <c r="B146" s="60" t="s">
        <v>42</v>
      </c>
      <c r="C146" s="6">
        <v>6792</v>
      </c>
      <c r="D146" s="6">
        <v>435</v>
      </c>
      <c r="E146" s="6">
        <v>873</v>
      </c>
      <c r="F146" s="6">
        <v>237</v>
      </c>
      <c r="G146" s="6">
        <v>367</v>
      </c>
      <c r="H146" s="6">
        <v>698</v>
      </c>
      <c r="I146" s="6">
        <v>1021</v>
      </c>
      <c r="J146" s="6">
        <v>817</v>
      </c>
      <c r="K146" s="6">
        <v>1183</v>
      </c>
      <c r="L146" s="6">
        <v>834</v>
      </c>
      <c r="M146" s="6">
        <v>4524</v>
      </c>
      <c r="N146" s="20">
        <v>3764</v>
      </c>
      <c r="O146" s="6">
        <v>4300</v>
      </c>
      <c r="P146" s="6">
        <v>582</v>
      </c>
      <c r="Q146" s="6">
        <v>2852</v>
      </c>
      <c r="R146" s="6">
        <v>256</v>
      </c>
      <c r="S146" s="6">
        <v>11822</v>
      </c>
      <c r="T146" s="6">
        <v>138</v>
      </c>
      <c r="U146" s="6">
        <v>303</v>
      </c>
      <c r="V146" s="6">
        <v>2686</v>
      </c>
      <c r="W146" s="6">
        <v>3363</v>
      </c>
      <c r="X146" s="6">
        <v>6464</v>
      </c>
      <c r="Y146" s="6">
        <v>2899</v>
      </c>
      <c r="Z146" s="20">
        <v>2968</v>
      </c>
      <c r="AA146" s="6">
        <v>1225</v>
      </c>
      <c r="AB146" s="6">
        <v>2160</v>
      </c>
      <c r="AC146" s="6">
        <v>8632</v>
      </c>
      <c r="AD146" s="6">
        <v>2487</v>
      </c>
      <c r="AE146" s="6">
        <v>400</v>
      </c>
      <c r="AF146" s="6">
        <v>108</v>
      </c>
      <c r="AG146" s="6">
        <v>516</v>
      </c>
      <c r="AH146" s="6">
        <v>110</v>
      </c>
      <c r="AI146" s="6">
        <v>4880</v>
      </c>
      <c r="AJ146" s="6">
        <v>297</v>
      </c>
      <c r="AK146" s="6">
        <v>3007</v>
      </c>
      <c r="AL146" s="6">
        <v>1841</v>
      </c>
      <c r="AM146" s="98">
        <v>2268</v>
      </c>
      <c r="AN146" s="6">
        <v>572</v>
      </c>
      <c r="AO146" s="6">
        <v>11147</v>
      </c>
      <c r="AP146" s="6">
        <v>292</v>
      </c>
      <c r="AQ146" s="6">
        <v>152</v>
      </c>
      <c r="AR146" s="6">
        <v>120</v>
      </c>
      <c r="AS146" s="6">
        <v>2844</v>
      </c>
      <c r="AT146" s="6">
        <v>252</v>
      </c>
      <c r="AU146" s="6">
        <v>2852</v>
      </c>
      <c r="AV146" s="6">
        <v>880</v>
      </c>
      <c r="AW146" s="6">
        <v>928</v>
      </c>
      <c r="AX146" s="6">
        <v>2896</v>
      </c>
      <c r="AY146" s="98">
        <v>1220</v>
      </c>
      <c r="AZ146" s="6">
        <v>541</v>
      </c>
      <c r="BA146" s="6">
        <v>10574</v>
      </c>
      <c r="BB146" s="6">
        <v>1141</v>
      </c>
      <c r="BC146" s="6">
        <v>662</v>
      </c>
      <c r="BD146" s="6">
        <v>765</v>
      </c>
      <c r="BE146" s="6">
        <v>629</v>
      </c>
      <c r="BF146" s="6">
        <v>417</v>
      </c>
      <c r="BG146" s="6">
        <v>614</v>
      </c>
      <c r="BH146" s="6">
        <v>412</v>
      </c>
      <c r="BI146" s="6">
        <v>975</v>
      </c>
      <c r="BJ146" s="6">
        <v>1196</v>
      </c>
      <c r="BK146" s="98">
        <v>800</v>
      </c>
      <c r="BL146" s="6">
        <v>728</v>
      </c>
      <c r="BM146" s="6">
        <v>8102</v>
      </c>
      <c r="BN146" s="6">
        <v>677</v>
      </c>
      <c r="BO146" s="6">
        <v>585</v>
      </c>
      <c r="BP146" s="6">
        <v>497</v>
      </c>
      <c r="BQ146" s="6">
        <v>4878</v>
      </c>
      <c r="BR146" s="6">
        <v>278</v>
      </c>
      <c r="BS146" s="6">
        <v>355</v>
      </c>
      <c r="BT146" s="6">
        <v>379</v>
      </c>
      <c r="BU146" s="6">
        <v>443</v>
      </c>
      <c r="BV146" s="20">
        <v>885</v>
      </c>
      <c r="BW146" s="98">
        <v>549</v>
      </c>
      <c r="BX146" s="6">
        <v>437</v>
      </c>
      <c r="BY146" s="6">
        <v>6211</v>
      </c>
      <c r="BZ146" s="6">
        <v>281</v>
      </c>
      <c r="CA146" s="129">
        <v>263</v>
      </c>
      <c r="CB146" s="129">
        <v>296</v>
      </c>
      <c r="CC146" s="129">
        <v>322</v>
      </c>
      <c r="CD146" s="129">
        <v>228</v>
      </c>
      <c r="CE146" s="129">
        <v>265</v>
      </c>
      <c r="CF146" s="129">
        <v>274</v>
      </c>
      <c r="CG146" s="129">
        <v>325</v>
      </c>
      <c r="CH146" s="189">
        <v>687</v>
      </c>
      <c r="CI146" s="195">
        <v>385</v>
      </c>
      <c r="CJ146" s="129">
        <v>224</v>
      </c>
      <c r="CK146" s="129">
        <v>5019</v>
      </c>
      <c r="CL146" s="129">
        <v>129</v>
      </c>
      <c r="CM146" s="129">
        <v>147</v>
      </c>
      <c r="CN146" s="129">
        <v>249</v>
      </c>
      <c r="CO146" s="129">
        <v>337</v>
      </c>
      <c r="CP146" s="129">
        <v>226</v>
      </c>
      <c r="CQ146" s="129">
        <v>404</v>
      </c>
      <c r="CR146" s="129">
        <v>373</v>
      </c>
      <c r="CS146" s="129">
        <v>267</v>
      </c>
      <c r="CT146" s="189">
        <v>462</v>
      </c>
      <c r="CU146" s="195">
        <v>508</v>
      </c>
      <c r="CV146" s="129">
        <v>113</v>
      </c>
      <c r="CW146" s="129">
        <v>4482</v>
      </c>
      <c r="CX146" s="129">
        <v>126</v>
      </c>
      <c r="CY146" s="129">
        <v>188</v>
      </c>
      <c r="CZ146" s="129">
        <v>252</v>
      </c>
      <c r="DA146" s="129">
        <v>304</v>
      </c>
      <c r="DB146" s="6">
        <v>195</v>
      </c>
      <c r="DC146" s="6">
        <v>343</v>
      </c>
      <c r="DD146" s="6">
        <v>216</v>
      </c>
      <c r="DE146" s="6">
        <v>303</v>
      </c>
      <c r="DF146" s="20">
        <v>344</v>
      </c>
      <c r="DG146" s="6">
        <v>310</v>
      </c>
      <c r="DH146" s="6">
        <v>204</v>
      </c>
      <c r="DI146" s="6">
        <v>4001</v>
      </c>
      <c r="DJ146" s="6">
        <v>133</v>
      </c>
      <c r="DK146" s="6">
        <v>229</v>
      </c>
      <c r="DL146" s="6">
        <v>287</v>
      </c>
      <c r="DM146" s="6">
        <v>262</v>
      </c>
      <c r="DN146" s="6">
        <v>585</v>
      </c>
      <c r="DO146" s="6">
        <v>1585</v>
      </c>
      <c r="DP146" s="6">
        <v>132</v>
      </c>
      <c r="DQ146" s="6">
        <v>144</v>
      </c>
      <c r="DR146" s="6">
        <v>374</v>
      </c>
      <c r="DS146" s="6">
        <v>229</v>
      </c>
      <c r="DT146" s="6">
        <v>8</v>
      </c>
      <c r="DU146" s="6">
        <v>3235</v>
      </c>
      <c r="DV146" s="6">
        <v>75</v>
      </c>
      <c r="DW146" s="6">
        <v>200</v>
      </c>
      <c r="DX146" s="6">
        <v>194</v>
      </c>
      <c r="DY146" s="6">
        <v>135</v>
      </c>
      <c r="DZ146" s="6">
        <v>99</v>
      </c>
      <c r="EA146" s="6">
        <v>692</v>
      </c>
      <c r="EB146" s="6">
        <v>116</v>
      </c>
      <c r="EC146" s="6">
        <v>81</v>
      </c>
      <c r="ED146" s="6">
        <v>1136</v>
      </c>
      <c r="EE146" s="6">
        <v>243</v>
      </c>
      <c r="EF146" s="6">
        <v>65</v>
      </c>
      <c r="EG146" s="6">
        <v>2620</v>
      </c>
      <c r="EH146" s="6">
        <v>75</v>
      </c>
      <c r="EI146" s="6">
        <v>104</v>
      </c>
      <c r="EJ146" s="6">
        <v>414</v>
      </c>
      <c r="EK146" s="6">
        <v>442</v>
      </c>
      <c r="EL146" s="6">
        <v>162</v>
      </c>
      <c r="EM146" s="6">
        <v>1617</v>
      </c>
      <c r="EN146" s="6">
        <v>212</v>
      </c>
      <c r="EO146" s="6">
        <v>109</v>
      </c>
      <c r="EP146" s="6">
        <v>248</v>
      </c>
      <c r="EQ146" s="6">
        <v>246</v>
      </c>
      <c r="ER146" s="6">
        <v>52</v>
      </c>
      <c r="ES146" s="6">
        <v>3142</v>
      </c>
      <c r="ET146" s="6">
        <v>105</v>
      </c>
      <c r="EU146" s="6">
        <v>141</v>
      </c>
      <c r="EV146" s="6">
        <v>138</v>
      </c>
      <c r="EW146" s="6">
        <v>155</v>
      </c>
      <c r="EX146" s="6">
        <v>82</v>
      </c>
      <c r="EY146" s="6">
        <v>576</v>
      </c>
      <c r="EZ146" s="6">
        <v>141</v>
      </c>
      <c r="FA146" s="6">
        <v>1571</v>
      </c>
      <c r="FB146" s="6">
        <v>157</v>
      </c>
      <c r="FC146" s="6">
        <v>195</v>
      </c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</row>
    <row r="147" spans="1:170" x14ac:dyDescent="0.25">
      <c r="A147" s="71" t="s">
        <v>73</v>
      </c>
      <c r="B147" s="59" t="s">
        <v>125</v>
      </c>
      <c r="C147" s="4">
        <v>9867</v>
      </c>
      <c r="D147" s="4">
        <v>347</v>
      </c>
      <c r="E147" s="4">
        <v>3788</v>
      </c>
      <c r="F147" s="4">
        <v>38</v>
      </c>
      <c r="G147" s="4">
        <v>93</v>
      </c>
      <c r="H147" s="4">
        <v>628</v>
      </c>
      <c r="I147" s="4">
        <v>1407</v>
      </c>
      <c r="J147" s="4">
        <v>1186</v>
      </c>
      <c r="K147" s="4">
        <v>1340</v>
      </c>
      <c r="L147" s="4">
        <v>988</v>
      </c>
      <c r="M147" s="4">
        <v>974</v>
      </c>
      <c r="N147" s="19">
        <v>2850</v>
      </c>
      <c r="O147" s="4">
        <v>1111</v>
      </c>
      <c r="P147" s="4">
        <v>720</v>
      </c>
      <c r="Q147" s="4">
        <v>2086</v>
      </c>
      <c r="R147" s="4">
        <v>1009</v>
      </c>
      <c r="S147" s="4">
        <v>20567</v>
      </c>
      <c r="T147" s="4">
        <v>575</v>
      </c>
      <c r="U147" s="4">
        <v>418</v>
      </c>
      <c r="V147" s="4">
        <v>5960</v>
      </c>
      <c r="W147" s="4">
        <v>4676</v>
      </c>
      <c r="X147" s="4">
        <v>4890</v>
      </c>
      <c r="Y147" s="4">
        <v>4114</v>
      </c>
      <c r="Z147" s="19">
        <v>4769</v>
      </c>
      <c r="AA147" s="4">
        <v>393</v>
      </c>
      <c r="AB147" s="4">
        <v>294</v>
      </c>
      <c r="AC147" s="4">
        <v>5738</v>
      </c>
      <c r="AD147" s="4">
        <v>3216</v>
      </c>
      <c r="AE147" s="4">
        <v>303</v>
      </c>
      <c r="AF147" s="4">
        <v>233</v>
      </c>
      <c r="AG147" s="4">
        <v>441</v>
      </c>
      <c r="AH147" s="4">
        <v>507</v>
      </c>
      <c r="AI147" s="4">
        <v>7485</v>
      </c>
      <c r="AJ147" s="4">
        <v>154</v>
      </c>
      <c r="AK147" s="4">
        <v>7657</v>
      </c>
      <c r="AL147" s="4">
        <v>2925</v>
      </c>
      <c r="AM147" s="97">
        <v>424</v>
      </c>
      <c r="AN147" s="4">
        <v>157</v>
      </c>
      <c r="AO147" s="4">
        <v>7640</v>
      </c>
      <c r="AP147" s="4">
        <v>343</v>
      </c>
      <c r="AQ147" s="4">
        <v>355</v>
      </c>
      <c r="AR147" s="4">
        <v>312</v>
      </c>
      <c r="AS147" s="4">
        <v>10917</v>
      </c>
      <c r="AT147" s="4">
        <v>590</v>
      </c>
      <c r="AU147" s="4">
        <v>2231</v>
      </c>
      <c r="AV147" s="4">
        <v>760</v>
      </c>
      <c r="AW147" s="4">
        <v>725</v>
      </c>
      <c r="AX147" s="4">
        <v>2261</v>
      </c>
      <c r="AY147" s="97">
        <v>686</v>
      </c>
      <c r="AZ147" s="4">
        <v>638</v>
      </c>
      <c r="BA147" s="4">
        <v>13960</v>
      </c>
      <c r="BB147" s="4">
        <v>3104</v>
      </c>
      <c r="BC147" s="4">
        <v>1056</v>
      </c>
      <c r="BD147" s="4">
        <v>1383</v>
      </c>
      <c r="BE147" s="4">
        <v>765</v>
      </c>
      <c r="BF147" s="4">
        <v>921</v>
      </c>
      <c r="BG147" s="4">
        <v>815</v>
      </c>
      <c r="BH147" s="4">
        <v>409</v>
      </c>
      <c r="BI147" s="4">
        <v>9752</v>
      </c>
      <c r="BJ147" s="4">
        <v>950</v>
      </c>
      <c r="BK147" s="97">
        <v>319</v>
      </c>
      <c r="BL147" s="4">
        <v>11463</v>
      </c>
      <c r="BM147" s="4">
        <v>1871</v>
      </c>
      <c r="BN147" s="4">
        <v>1154</v>
      </c>
      <c r="BO147" s="4">
        <v>714</v>
      </c>
      <c r="BP147" s="4">
        <v>701</v>
      </c>
      <c r="BQ147" s="4">
        <v>9736</v>
      </c>
      <c r="BR147" s="4">
        <v>673</v>
      </c>
      <c r="BS147" s="4">
        <v>741</v>
      </c>
      <c r="BT147" s="4">
        <v>459</v>
      </c>
      <c r="BU147" s="4">
        <v>547</v>
      </c>
      <c r="BV147" s="19">
        <v>183</v>
      </c>
      <c r="BW147" s="97">
        <v>269</v>
      </c>
      <c r="BX147" s="4">
        <v>313</v>
      </c>
      <c r="BY147" s="4">
        <v>8641</v>
      </c>
      <c r="BZ147" s="4">
        <v>398</v>
      </c>
      <c r="CA147" s="140">
        <v>398</v>
      </c>
      <c r="CB147" s="140">
        <v>597</v>
      </c>
      <c r="CC147" s="140">
        <v>463</v>
      </c>
      <c r="CD147" s="140">
        <v>365</v>
      </c>
      <c r="CE147" s="140">
        <v>637</v>
      </c>
      <c r="CF147" s="140">
        <v>380</v>
      </c>
      <c r="CG147" s="140">
        <v>418</v>
      </c>
      <c r="CH147" s="187">
        <v>545</v>
      </c>
      <c r="CI147" s="193">
        <v>356</v>
      </c>
      <c r="CJ147" s="140">
        <v>308</v>
      </c>
      <c r="CK147" s="140">
        <v>8358</v>
      </c>
      <c r="CL147" s="140">
        <v>157</v>
      </c>
      <c r="CM147" s="140">
        <v>336</v>
      </c>
      <c r="CN147" s="140">
        <v>359</v>
      </c>
      <c r="CO147" s="140">
        <v>508</v>
      </c>
      <c r="CP147" s="140">
        <v>489</v>
      </c>
      <c r="CQ147" s="140">
        <v>582</v>
      </c>
      <c r="CR147" s="140">
        <v>489</v>
      </c>
      <c r="CS147" s="140">
        <v>737</v>
      </c>
      <c r="CT147" s="187">
        <v>319</v>
      </c>
      <c r="CU147" s="193">
        <v>365</v>
      </c>
      <c r="CV147" s="140">
        <v>357</v>
      </c>
      <c r="CW147" s="140">
        <v>7919</v>
      </c>
      <c r="CX147" s="140">
        <v>291</v>
      </c>
      <c r="CY147" s="140">
        <v>535</v>
      </c>
      <c r="CZ147" s="140">
        <v>558</v>
      </c>
      <c r="DA147" s="140">
        <v>526</v>
      </c>
      <c r="DB147" s="4">
        <v>480</v>
      </c>
      <c r="DC147" s="4">
        <v>582</v>
      </c>
      <c r="DD147" s="4">
        <v>457</v>
      </c>
      <c r="DE147" s="4">
        <v>513</v>
      </c>
      <c r="DF147" s="19">
        <v>464</v>
      </c>
      <c r="DG147" s="4">
        <v>540</v>
      </c>
      <c r="DH147" s="4">
        <v>427</v>
      </c>
      <c r="DI147" s="4">
        <v>7754</v>
      </c>
      <c r="DJ147" s="4">
        <v>403</v>
      </c>
      <c r="DK147" s="4">
        <v>546</v>
      </c>
      <c r="DL147" s="4">
        <v>601</v>
      </c>
      <c r="DM147" s="4">
        <v>5547</v>
      </c>
      <c r="DN147" s="4">
        <v>378</v>
      </c>
      <c r="DO147" s="4">
        <v>6507</v>
      </c>
      <c r="DP147" s="4">
        <v>305</v>
      </c>
      <c r="DQ147" s="4">
        <v>274</v>
      </c>
      <c r="DR147" s="4">
        <v>166</v>
      </c>
      <c r="DS147" s="4">
        <v>278</v>
      </c>
      <c r="DT147" s="4">
        <v>48</v>
      </c>
      <c r="DU147" s="4">
        <v>6456</v>
      </c>
      <c r="DV147" s="4">
        <v>264</v>
      </c>
      <c r="DW147" s="4">
        <v>455</v>
      </c>
      <c r="DX147" s="4">
        <v>317</v>
      </c>
      <c r="DY147" s="4">
        <v>597</v>
      </c>
      <c r="DZ147" s="4">
        <v>239</v>
      </c>
      <c r="EA147" s="4">
        <v>365</v>
      </c>
      <c r="EB147" s="4">
        <v>185</v>
      </c>
      <c r="EC147" s="4">
        <v>117</v>
      </c>
      <c r="ED147" s="4">
        <v>5774</v>
      </c>
      <c r="EE147" s="4">
        <v>390</v>
      </c>
      <c r="EF147" s="4">
        <v>133</v>
      </c>
      <c r="EG147" s="4">
        <v>6453</v>
      </c>
      <c r="EH147" s="4">
        <v>196</v>
      </c>
      <c r="EI147" s="4">
        <v>220</v>
      </c>
      <c r="EJ147" s="4">
        <v>360</v>
      </c>
      <c r="EK147" s="4">
        <v>400</v>
      </c>
      <c r="EL147" s="4">
        <v>273</v>
      </c>
      <c r="EM147" s="4">
        <v>1216</v>
      </c>
      <c r="EN147" s="4">
        <v>197</v>
      </c>
      <c r="EO147" s="4">
        <v>216</v>
      </c>
      <c r="EP147" s="4">
        <v>155</v>
      </c>
      <c r="EQ147" s="4">
        <v>2597</v>
      </c>
      <c r="ER147" s="4">
        <v>161</v>
      </c>
      <c r="ES147" s="4">
        <v>6474</v>
      </c>
      <c r="ET147" s="4">
        <v>213</v>
      </c>
      <c r="EU147" s="4">
        <v>264</v>
      </c>
      <c r="EV147" s="4">
        <v>346</v>
      </c>
      <c r="EW147" s="4">
        <v>363</v>
      </c>
      <c r="EX147" s="4">
        <v>236</v>
      </c>
      <c r="EY147" s="4">
        <v>317</v>
      </c>
      <c r="EZ147" s="4">
        <v>240</v>
      </c>
      <c r="FA147" s="4">
        <v>7049</v>
      </c>
      <c r="FB147" s="4">
        <v>236</v>
      </c>
      <c r="FC147" s="4">
        <v>251</v>
      </c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</row>
    <row r="148" spans="1:170" x14ac:dyDescent="0.25">
      <c r="A148" s="71" t="s">
        <v>73</v>
      </c>
      <c r="B148" s="59" t="s">
        <v>126</v>
      </c>
      <c r="C148" s="4">
        <v>5762</v>
      </c>
      <c r="D148" s="4">
        <v>68</v>
      </c>
      <c r="E148" s="4">
        <v>0</v>
      </c>
      <c r="F148" s="4">
        <v>7</v>
      </c>
      <c r="G148" s="4">
        <v>37</v>
      </c>
      <c r="H148" s="4">
        <v>2</v>
      </c>
      <c r="I148" s="4">
        <v>1191</v>
      </c>
      <c r="J148" s="4">
        <v>20</v>
      </c>
      <c r="K148" s="4">
        <v>445</v>
      </c>
      <c r="L148" s="4">
        <v>954</v>
      </c>
      <c r="M148" s="4">
        <v>2391</v>
      </c>
      <c r="N148" s="19">
        <v>95</v>
      </c>
      <c r="O148" s="4">
        <v>0</v>
      </c>
      <c r="P148" s="4">
        <v>14</v>
      </c>
      <c r="Q148" s="4">
        <v>3</v>
      </c>
      <c r="R148" s="4">
        <v>0</v>
      </c>
      <c r="S148" s="4">
        <v>4282</v>
      </c>
      <c r="T148" s="4">
        <v>26</v>
      </c>
      <c r="U148" s="4">
        <v>1181</v>
      </c>
      <c r="V148" s="4">
        <v>2</v>
      </c>
      <c r="W148" s="4">
        <v>27</v>
      </c>
      <c r="X148" s="4">
        <v>4247</v>
      </c>
      <c r="Y148" s="4">
        <v>468</v>
      </c>
      <c r="Z148" s="19">
        <v>75</v>
      </c>
      <c r="AA148" s="4">
        <v>17</v>
      </c>
      <c r="AB148" s="4">
        <v>6</v>
      </c>
      <c r="AC148" s="4">
        <v>2445</v>
      </c>
      <c r="AD148" s="4">
        <v>74</v>
      </c>
      <c r="AE148" s="4">
        <v>41</v>
      </c>
      <c r="AF148" s="4">
        <v>841</v>
      </c>
      <c r="AG148" s="4">
        <v>4</v>
      </c>
      <c r="AH148" s="4">
        <v>6</v>
      </c>
      <c r="AI148" s="4">
        <v>7</v>
      </c>
      <c r="AJ148" s="4">
        <v>17</v>
      </c>
      <c r="AK148" s="4">
        <v>18</v>
      </c>
      <c r="AL148" s="4">
        <v>80</v>
      </c>
      <c r="AM148" s="97">
        <v>4</v>
      </c>
      <c r="AN148" s="4">
        <v>3</v>
      </c>
      <c r="AO148" s="4">
        <v>5689</v>
      </c>
      <c r="AP148" s="4">
        <v>62</v>
      </c>
      <c r="AQ148" s="4">
        <v>10</v>
      </c>
      <c r="AR148" s="4">
        <v>7</v>
      </c>
      <c r="AS148" s="4">
        <v>3</v>
      </c>
      <c r="AT148" s="4">
        <v>66</v>
      </c>
      <c r="AU148" s="4">
        <v>1635</v>
      </c>
      <c r="AV148" s="4">
        <v>153</v>
      </c>
      <c r="AW148" s="4">
        <v>87</v>
      </c>
      <c r="AX148" s="4">
        <v>90</v>
      </c>
      <c r="AY148" s="97">
        <v>69</v>
      </c>
      <c r="AZ148" s="4">
        <v>117</v>
      </c>
      <c r="BA148" s="4">
        <v>4214</v>
      </c>
      <c r="BB148" s="4">
        <v>76</v>
      </c>
      <c r="BC148" s="4">
        <v>135</v>
      </c>
      <c r="BD148" s="4">
        <v>171</v>
      </c>
      <c r="BE148" s="4">
        <v>155</v>
      </c>
      <c r="BF148" s="4">
        <v>142</v>
      </c>
      <c r="BG148" s="4">
        <v>954</v>
      </c>
      <c r="BH148" s="4">
        <v>54</v>
      </c>
      <c r="BI148" s="4">
        <v>245</v>
      </c>
      <c r="BJ148" s="4">
        <v>144</v>
      </c>
      <c r="BK148" s="97">
        <v>122</v>
      </c>
      <c r="BL148" s="4">
        <v>154</v>
      </c>
      <c r="BM148" s="4">
        <v>2808</v>
      </c>
      <c r="BN148" s="4">
        <v>120</v>
      </c>
      <c r="BO148" s="4">
        <v>910</v>
      </c>
      <c r="BP148" s="4">
        <v>65</v>
      </c>
      <c r="BQ148" s="4">
        <v>2336</v>
      </c>
      <c r="BR148" s="4">
        <v>105</v>
      </c>
      <c r="BS148" s="4">
        <v>108</v>
      </c>
      <c r="BT148" s="4">
        <v>120</v>
      </c>
      <c r="BU148" s="4">
        <v>816</v>
      </c>
      <c r="BV148" s="19">
        <v>63</v>
      </c>
      <c r="BW148" s="97">
        <v>40</v>
      </c>
      <c r="BX148" s="4">
        <v>52</v>
      </c>
      <c r="BY148" s="4">
        <v>2448</v>
      </c>
      <c r="BZ148" s="4">
        <v>74</v>
      </c>
      <c r="CA148" s="140">
        <v>70</v>
      </c>
      <c r="CB148" s="140">
        <v>64</v>
      </c>
      <c r="CC148" s="140">
        <v>66</v>
      </c>
      <c r="CD148" s="140">
        <v>118</v>
      </c>
      <c r="CE148" s="140">
        <v>101</v>
      </c>
      <c r="CF148" s="140">
        <v>58</v>
      </c>
      <c r="CG148" s="140">
        <v>71</v>
      </c>
      <c r="CH148" s="187">
        <v>123</v>
      </c>
      <c r="CI148" s="193">
        <v>60</v>
      </c>
      <c r="CJ148" s="140">
        <v>47</v>
      </c>
      <c r="CK148" s="140">
        <v>2147</v>
      </c>
      <c r="CL148" s="140">
        <v>32</v>
      </c>
      <c r="CM148" s="140">
        <v>27</v>
      </c>
      <c r="CN148" s="140">
        <v>40</v>
      </c>
      <c r="CO148" s="140">
        <v>103</v>
      </c>
      <c r="CP148" s="140">
        <v>86</v>
      </c>
      <c r="CQ148" s="140">
        <v>160</v>
      </c>
      <c r="CR148" s="140">
        <v>161</v>
      </c>
      <c r="CS148" s="140">
        <v>74</v>
      </c>
      <c r="CT148" s="187">
        <v>40</v>
      </c>
      <c r="CU148" s="193">
        <v>73</v>
      </c>
      <c r="CV148" s="140">
        <v>49</v>
      </c>
      <c r="CW148" s="140">
        <v>2104</v>
      </c>
      <c r="CX148" s="140">
        <v>33</v>
      </c>
      <c r="CY148" s="140">
        <v>51</v>
      </c>
      <c r="CZ148" s="140">
        <v>102</v>
      </c>
      <c r="DA148" s="140">
        <v>79</v>
      </c>
      <c r="DB148" s="4">
        <v>56</v>
      </c>
      <c r="DC148" s="4">
        <v>62</v>
      </c>
      <c r="DD148" s="4">
        <v>121</v>
      </c>
      <c r="DE148" s="4">
        <v>33</v>
      </c>
      <c r="DF148" s="19">
        <v>37</v>
      </c>
      <c r="DG148" s="4">
        <v>47</v>
      </c>
      <c r="DH148" s="4">
        <v>19</v>
      </c>
      <c r="DI148" s="4">
        <v>1557</v>
      </c>
      <c r="DJ148" s="4">
        <v>37</v>
      </c>
      <c r="DK148" s="4">
        <v>49</v>
      </c>
      <c r="DL148" s="4">
        <v>65</v>
      </c>
      <c r="DM148" s="4">
        <v>61</v>
      </c>
      <c r="DN148" s="4">
        <v>51</v>
      </c>
      <c r="DO148" s="4">
        <v>120</v>
      </c>
      <c r="DP148" s="4">
        <v>56</v>
      </c>
      <c r="DQ148" s="4">
        <v>39</v>
      </c>
      <c r="DR148" s="4">
        <v>50</v>
      </c>
      <c r="DS148" s="4">
        <v>19</v>
      </c>
      <c r="DT148" s="4">
        <v>4</v>
      </c>
      <c r="DU148" s="4">
        <v>1282</v>
      </c>
      <c r="DV148" s="4">
        <v>30</v>
      </c>
      <c r="DW148" s="4">
        <v>80</v>
      </c>
      <c r="DX148" s="4">
        <v>48</v>
      </c>
      <c r="DY148" s="4">
        <v>45</v>
      </c>
      <c r="DZ148" s="4">
        <v>18</v>
      </c>
      <c r="EA148" s="4">
        <v>1207</v>
      </c>
      <c r="EB148" s="4">
        <v>22</v>
      </c>
      <c r="EC148" s="4">
        <v>7</v>
      </c>
      <c r="ED148" s="4">
        <v>25</v>
      </c>
      <c r="EE148" s="4">
        <v>34</v>
      </c>
      <c r="EF148" s="4">
        <v>21</v>
      </c>
      <c r="EG148" s="4">
        <v>1184</v>
      </c>
      <c r="EH148" s="4">
        <v>37</v>
      </c>
      <c r="EI148" s="4">
        <v>14</v>
      </c>
      <c r="EJ148" s="4">
        <v>50</v>
      </c>
      <c r="EK148" s="4">
        <v>12</v>
      </c>
      <c r="EL148" s="4">
        <v>52</v>
      </c>
      <c r="EM148" s="4">
        <v>102</v>
      </c>
      <c r="EN148" s="4">
        <v>22</v>
      </c>
      <c r="EO148" s="4">
        <v>10</v>
      </c>
      <c r="EP148" s="4">
        <v>27</v>
      </c>
      <c r="EQ148" s="4">
        <v>31</v>
      </c>
      <c r="ER148" s="4">
        <v>21</v>
      </c>
      <c r="ES148" s="4">
        <v>1046</v>
      </c>
      <c r="ET148" s="4">
        <v>25</v>
      </c>
      <c r="EU148" s="4">
        <v>15</v>
      </c>
      <c r="EV148" s="4">
        <v>28</v>
      </c>
      <c r="EW148" s="4">
        <v>11</v>
      </c>
      <c r="EX148" s="4">
        <v>10</v>
      </c>
      <c r="EY148" s="4">
        <v>1004</v>
      </c>
      <c r="EZ148" s="4">
        <v>80</v>
      </c>
      <c r="FA148" s="4">
        <v>12</v>
      </c>
      <c r="FB148" s="4">
        <v>13</v>
      </c>
      <c r="FC148" s="4">
        <v>14</v>
      </c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</row>
    <row r="149" spans="1:170" x14ac:dyDescent="0.25">
      <c r="A149" s="71" t="s">
        <v>73</v>
      </c>
      <c r="B149" s="59" t="s">
        <v>127</v>
      </c>
      <c r="C149" s="4">
        <v>0</v>
      </c>
      <c r="D149" s="4">
        <v>0</v>
      </c>
      <c r="E149" s="4">
        <v>0</v>
      </c>
      <c r="F149" s="4">
        <v>56</v>
      </c>
      <c r="G149" s="4">
        <v>267</v>
      </c>
      <c r="H149" s="4">
        <v>599</v>
      </c>
      <c r="I149" s="4">
        <v>667</v>
      </c>
      <c r="J149" s="4">
        <v>1016</v>
      </c>
      <c r="K149" s="4">
        <v>984</v>
      </c>
      <c r="L149" s="4">
        <v>516</v>
      </c>
      <c r="M149" s="4">
        <v>1602</v>
      </c>
      <c r="N149" s="19">
        <v>2482</v>
      </c>
      <c r="O149" s="4">
        <v>12005</v>
      </c>
      <c r="P149" s="4">
        <v>724</v>
      </c>
      <c r="Q149" s="4">
        <v>4027</v>
      </c>
      <c r="R149" s="4">
        <v>68</v>
      </c>
      <c r="S149" s="4">
        <v>192</v>
      </c>
      <c r="T149" s="4">
        <v>185</v>
      </c>
      <c r="U149" s="4">
        <v>198</v>
      </c>
      <c r="V149" s="4">
        <v>273</v>
      </c>
      <c r="W149" s="4">
        <v>390</v>
      </c>
      <c r="X149" s="4">
        <v>3482</v>
      </c>
      <c r="Y149" s="4">
        <v>2254</v>
      </c>
      <c r="Z149" s="19">
        <v>1250</v>
      </c>
      <c r="AA149" s="4">
        <v>3270</v>
      </c>
      <c r="AB149" s="4">
        <v>641</v>
      </c>
      <c r="AC149" s="4">
        <v>15750</v>
      </c>
      <c r="AD149" s="4">
        <v>776</v>
      </c>
      <c r="AE149" s="4">
        <v>436</v>
      </c>
      <c r="AF149" s="4">
        <v>461</v>
      </c>
      <c r="AG149" s="4">
        <v>700</v>
      </c>
      <c r="AH149" s="4">
        <v>424</v>
      </c>
      <c r="AI149" s="4">
        <v>1035</v>
      </c>
      <c r="AJ149" s="4">
        <v>667</v>
      </c>
      <c r="AK149" s="4">
        <v>2128</v>
      </c>
      <c r="AL149" s="4">
        <v>2125</v>
      </c>
      <c r="AM149" s="97">
        <v>1571</v>
      </c>
      <c r="AN149" s="4">
        <v>289</v>
      </c>
      <c r="AO149" s="4">
        <v>18017</v>
      </c>
      <c r="AP149" s="4">
        <v>448</v>
      </c>
      <c r="AQ149" s="4">
        <v>445</v>
      </c>
      <c r="AR149" s="4">
        <v>562</v>
      </c>
      <c r="AS149" s="4">
        <v>983</v>
      </c>
      <c r="AT149" s="4">
        <v>484</v>
      </c>
      <c r="AU149" s="4">
        <v>3976</v>
      </c>
      <c r="AV149" s="4">
        <v>860</v>
      </c>
      <c r="AW149" s="4">
        <v>1547</v>
      </c>
      <c r="AX149" s="4">
        <v>2797</v>
      </c>
      <c r="AY149" s="97">
        <v>1499</v>
      </c>
      <c r="AZ149" s="4">
        <v>580</v>
      </c>
      <c r="BA149" s="4">
        <v>13792</v>
      </c>
      <c r="BB149" s="4">
        <v>544</v>
      </c>
      <c r="BC149" s="4">
        <v>647</v>
      </c>
      <c r="BD149" s="4">
        <v>914</v>
      </c>
      <c r="BE149" s="4">
        <v>827</v>
      </c>
      <c r="BF149" s="4">
        <v>977</v>
      </c>
      <c r="BG149" s="4">
        <v>843</v>
      </c>
      <c r="BH149" s="4">
        <v>982</v>
      </c>
      <c r="BI149" s="4">
        <v>2767</v>
      </c>
      <c r="BJ149" s="4">
        <v>2271</v>
      </c>
      <c r="BK149" s="97">
        <v>1473</v>
      </c>
      <c r="BL149" s="4">
        <v>491</v>
      </c>
      <c r="BM149" s="4">
        <v>11147</v>
      </c>
      <c r="BN149" s="4">
        <v>526</v>
      </c>
      <c r="BO149" s="4">
        <v>630</v>
      </c>
      <c r="BP149" s="4">
        <v>818</v>
      </c>
      <c r="BQ149" s="4">
        <v>856</v>
      </c>
      <c r="BR149" s="4">
        <v>590</v>
      </c>
      <c r="BS149" s="4">
        <v>663</v>
      </c>
      <c r="BT149" s="4">
        <v>705</v>
      </c>
      <c r="BU149" s="4">
        <v>1086</v>
      </c>
      <c r="BV149" s="19">
        <v>1158</v>
      </c>
      <c r="BW149" s="97">
        <v>891</v>
      </c>
      <c r="BX149" s="4">
        <v>347</v>
      </c>
      <c r="BY149" s="4">
        <v>10559</v>
      </c>
      <c r="BZ149" s="4">
        <v>457</v>
      </c>
      <c r="CA149" s="140">
        <v>409</v>
      </c>
      <c r="CB149" s="140">
        <v>544</v>
      </c>
      <c r="CC149" s="140">
        <v>598</v>
      </c>
      <c r="CD149" s="140">
        <v>474</v>
      </c>
      <c r="CE149" s="140">
        <v>687</v>
      </c>
      <c r="CF149" s="140">
        <v>379</v>
      </c>
      <c r="CG149" s="140">
        <v>870</v>
      </c>
      <c r="CH149" s="187">
        <v>989</v>
      </c>
      <c r="CI149" s="193">
        <v>738</v>
      </c>
      <c r="CJ149" s="140">
        <v>279</v>
      </c>
      <c r="CK149" s="140">
        <v>9756</v>
      </c>
      <c r="CL149" s="140">
        <v>234</v>
      </c>
      <c r="CM149" s="140">
        <v>381</v>
      </c>
      <c r="CN149" s="140">
        <v>450</v>
      </c>
      <c r="CO149" s="140">
        <v>506</v>
      </c>
      <c r="CP149" s="140">
        <v>375</v>
      </c>
      <c r="CQ149" s="140">
        <v>515</v>
      </c>
      <c r="CR149" s="140">
        <v>440</v>
      </c>
      <c r="CS149" s="140">
        <v>440</v>
      </c>
      <c r="CT149" s="187">
        <v>715</v>
      </c>
      <c r="CU149" s="193">
        <v>616</v>
      </c>
      <c r="CV149" s="140">
        <v>259</v>
      </c>
      <c r="CW149" s="140">
        <v>9469</v>
      </c>
      <c r="CX149" s="140">
        <v>376</v>
      </c>
      <c r="CY149" s="140">
        <v>591</v>
      </c>
      <c r="CZ149" s="140">
        <v>646</v>
      </c>
      <c r="DA149" s="140">
        <v>592</v>
      </c>
      <c r="DB149" s="4">
        <v>429</v>
      </c>
      <c r="DC149" s="4">
        <v>622</v>
      </c>
      <c r="DD149" s="4">
        <v>429</v>
      </c>
      <c r="DE149" s="4">
        <v>549</v>
      </c>
      <c r="DF149" s="19">
        <v>687</v>
      </c>
      <c r="DG149" s="4">
        <v>775</v>
      </c>
      <c r="DH149" s="4">
        <v>223</v>
      </c>
      <c r="DI149" s="4">
        <v>8798</v>
      </c>
      <c r="DJ149" s="4">
        <v>364</v>
      </c>
      <c r="DK149" s="4">
        <v>441</v>
      </c>
      <c r="DL149" s="4">
        <v>601</v>
      </c>
      <c r="DM149" s="4">
        <v>527</v>
      </c>
      <c r="DN149" s="4">
        <v>342</v>
      </c>
      <c r="DO149" s="4">
        <v>633</v>
      </c>
      <c r="DP149" s="4">
        <v>526</v>
      </c>
      <c r="DQ149" s="4">
        <v>437</v>
      </c>
      <c r="DR149" s="4">
        <v>612</v>
      </c>
      <c r="DS149" s="4">
        <v>592</v>
      </c>
      <c r="DT149" s="4">
        <v>51</v>
      </c>
      <c r="DU149" s="4">
        <v>7917</v>
      </c>
      <c r="DV149" s="4">
        <v>361</v>
      </c>
      <c r="DW149" s="4">
        <v>526</v>
      </c>
      <c r="DX149" s="4">
        <v>441</v>
      </c>
      <c r="DY149" s="4">
        <v>449</v>
      </c>
      <c r="DZ149" s="4">
        <v>271</v>
      </c>
      <c r="EA149" s="4">
        <v>478</v>
      </c>
      <c r="EB149" s="4">
        <v>285</v>
      </c>
      <c r="EC149" s="4">
        <v>397</v>
      </c>
      <c r="ED149" s="4">
        <v>482</v>
      </c>
      <c r="EE149" s="4">
        <v>541</v>
      </c>
      <c r="EF149" s="4">
        <v>170</v>
      </c>
      <c r="EG149" s="4">
        <v>7843</v>
      </c>
      <c r="EH149" s="4">
        <v>256</v>
      </c>
      <c r="EI149" s="4">
        <v>233</v>
      </c>
      <c r="EJ149" s="4">
        <v>359</v>
      </c>
      <c r="EK149" s="4">
        <v>506</v>
      </c>
      <c r="EL149" s="4">
        <v>341</v>
      </c>
      <c r="EM149" s="4">
        <v>369</v>
      </c>
      <c r="EN149" s="4">
        <v>251</v>
      </c>
      <c r="EO149" s="4">
        <v>393</v>
      </c>
      <c r="EP149" s="4">
        <v>447</v>
      </c>
      <c r="EQ149" s="4">
        <v>563</v>
      </c>
      <c r="ER149" s="4">
        <v>185</v>
      </c>
      <c r="ES149" s="4">
        <v>7569</v>
      </c>
      <c r="ET149" s="4">
        <v>210</v>
      </c>
      <c r="EU149" s="4">
        <v>259</v>
      </c>
      <c r="EV149" s="4">
        <v>330</v>
      </c>
      <c r="EW149" s="4">
        <v>387</v>
      </c>
      <c r="EX149" s="4">
        <v>255</v>
      </c>
      <c r="EY149" s="4">
        <v>304</v>
      </c>
      <c r="EZ149" s="4">
        <v>288</v>
      </c>
      <c r="FA149" s="4">
        <v>303</v>
      </c>
      <c r="FB149" s="4">
        <v>558</v>
      </c>
      <c r="FC149" s="4">
        <v>392</v>
      </c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</row>
    <row r="150" spans="1:170" s="1" customFormat="1" x14ac:dyDescent="0.25">
      <c r="A150" s="72" t="s">
        <v>73</v>
      </c>
      <c r="B150" s="60" t="s">
        <v>42</v>
      </c>
      <c r="C150" s="6">
        <v>15629</v>
      </c>
      <c r="D150" s="6">
        <v>415</v>
      </c>
      <c r="E150" s="6">
        <v>3788</v>
      </c>
      <c r="F150" s="6">
        <v>101</v>
      </c>
      <c r="G150" s="6">
        <v>397</v>
      </c>
      <c r="H150" s="6">
        <v>1229</v>
      </c>
      <c r="I150" s="6">
        <v>3265</v>
      </c>
      <c r="J150" s="6">
        <v>2222</v>
      </c>
      <c r="K150" s="6">
        <v>2769</v>
      </c>
      <c r="L150" s="6">
        <v>2458</v>
      </c>
      <c r="M150" s="6">
        <v>4967</v>
      </c>
      <c r="N150" s="20">
        <v>5427</v>
      </c>
      <c r="O150" s="6">
        <v>13116</v>
      </c>
      <c r="P150" s="6">
        <v>1458</v>
      </c>
      <c r="Q150" s="6">
        <v>6116</v>
      </c>
      <c r="R150" s="6">
        <v>1077</v>
      </c>
      <c r="S150" s="6">
        <v>25041</v>
      </c>
      <c r="T150" s="6">
        <v>786</v>
      </c>
      <c r="U150" s="6">
        <v>1797</v>
      </c>
      <c r="V150" s="6">
        <v>6235</v>
      </c>
      <c r="W150" s="6">
        <v>5093</v>
      </c>
      <c r="X150" s="6">
        <v>12619</v>
      </c>
      <c r="Y150" s="6">
        <v>6836</v>
      </c>
      <c r="Z150" s="20">
        <v>6094</v>
      </c>
      <c r="AA150" s="6">
        <v>3680</v>
      </c>
      <c r="AB150" s="6">
        <v>941</v>
      </c>
      <c r="AC150" s="6">
        <v>23933</v>
      </c>
      <c r="AD150" s="6">
        <v>4066</v>
      </c>
      <c r="AE150" s="6">
        <v>780</v>
      </c>
      <c r="AF150" s="6">
        <v>1535</v>
      </c>
      <c r="AG150" s="6">
        <v>1145</v>
      </c>
      <c r="AH150" s="6">
        <v>937</v>
      </c>
      <c r="AI150" s="6">
        <v>8527</v>
      </c>
      <c r="AJ150" s="6">
        <v>838</v>
      </c>
      <c r="AK150" s="6">
        <v>9803</v>
      </c>
      <c r="AL150" s="6">
        <v>5130</v>
      </c>
      <c r="AM150" s="98">
        <v>1999</v>
      </c>
      <c r="AN150" s="6">
        <v>449</v>
      </c>
      <c r="AO150" s="6">
        <v>31346</v>
      </c>
      <c r="AP150" s="6">
        <v>853</v>
      </c>
      <c r="AQ150" s="6">
        <v>810</v>
      </c>
      <c r="AR150" s="6">
        <v>881</v>
      </c>
      <c r="AS150" s="6">
        <v>11903</v>
      </c>
      <c r="AT150" s="6">
        <v>1140</v>
      </c>
      <c r="AU150" s="6">
        <v>7842</v>
      </c>
      <c r="AV150" s="6">
        <v>1773</v>
      </c>
      <c r="AW150" s="6">
        <v>2359</v>
      </c>
      <c r="AX150" s="6">
        <v>5148</v>
      </c>
      <c r="AY150" s="98">
        <v>2254</v>
      </c>
      <c r="AZ150" s="6">
        <v>1335</v>
      </c>
      <c r="BA150" s="6">
        <v>31966</v>
      </c>
      <c r="BB150" s="6">
        <v>3724</v>
      </c>
      <c r="BC150" s="6">
        <v>1838</v>
      </c>
      <c r="BD150" s="6">
        <v>2468</v>
      </c>
      <c r="BE150" s="6">
        <v>1747</v>
      </c>
      <c r="BF150" s="6">
        <v>2040</v>
      </c>
      <c r="BG150" s="6">
        <v>2612</v>
      </c>
      <c r="BH150" s="6">
        <v>1445</v>
      </c>
      <c r="BI150" s="6">
        <v>12764</v>
      </c>
      <c r="BJ150" s="6">
        <v>3365</v>
      </c>
      <c r="BK150" s="98">
        <v>1914</v>
      </c>
      <c r="BL150" s="6">
        <v>12108</v>
      </c>
      <c r="BM150" s="6">
        <v>15826</v>
      </c>
      <c r="BN150" s="6">
        <v>1800</v>
      </c>
      <c r="BO150" s="6">
        <v>2254</v>
      </c>
      <c r="BP150" s="6">
        <v>1584</v>
      </c>
      <c r="BQ150" s="6">
        <v>12928</v>
      </c>
      <c r="BR150" s="6">
        <v>1368</v>
      </c>
      <c r="BS150" s="6">
        <v>1512</v>
      </c>
      <c r="BT150" s="6">
        <v>1284</v>
      </c>
      <c r="BU150" s="6">
        <v>2449</v>
      </c>
      <c r="BV150" s="20">
        <v>1404</v>
      </c>
      <c r="BW150" s="98">
        <v>1200</v>
      </c>
      <c r="BX150" s="6">
        <v>712</v>
      </c>
      <c r="BY150" s="6">
        <v>21648</v>
      </c>
      <c r="BZ150" s="6">
        <v>929</v>
      </c>
      <c r="CA150" s="129">
        <v>877</v>
      </c>
      <c r="CB150" s="129">
        <v>1205</v>
      </c>
      <c r="CC150" s="129">
        <v>1127</v>
      </c>
      <c r="CD150" s="129">
        <v>957</v>
      </c>
      <c r="CE150" s="129">
        <v>1425</v>
      </c>
      <c r="CF150" s="129">
        <v>817</v>
      </c>
      <c r="CG150" s="129">
        <v>1359</v>
      </c>
      <c r="CH150" s="189">
        <v>1657</v>
      </c>
      <c r="CI150" s="195">
        <v>1154</v>
      </c>
      <c r="CJ150" s="129">
        <v>634</v>
      </c>
      <c r="CK150" s="129">
        <v>20261</v>
      </c>
      <c r="CL150" s="129">
        <v>423</v>
      </c>
      <c r="CM150" s="129">
        <v>744</v>
      </c>
      <c r="CN150" s="129">
        <v>849</v>
      </c>
      <c r="CO150" s="129">
        <v>1117</v>
      </c>
      <c r="CP150" s="129">
        <v>950</v>
      </c>
      <c r="CQ150" s="129">
        <v>1257</v>
      </c>
      <c r="CR150" s="129">
        <v>1090</v>
      </c>
      <c r="CS150" s="129">
        <v>1251</v>
      </c>
      <c r="CT150" s="189">
        <v>1074</v>
      </c>
      <c r="CU150" s="195">
        <v>1054</v>
      </c>
      <c r="CV150" s="129">
        <v>665</v>
      </c>
      <c r="CW150" s="129">
        <v>19492</v>
      </c>
      <c r="CX150" s="129">
        <v>700</v>
      </c>
      <c r="CY150" s="129">
        <v>1177</v>
      </c>
      <c r="CZ150" s="129">
        <v>1306</v>
      </c>
      <c r="DA150" s="129">
        <v>1197</v>
      </c>
      <c r="DB150" s="6">
        <v>965</v>
      </c>
      <c r="DC150" s="6">
        <v>1266</v>
      </c>
      <c r="DD150" s="6">
        <v>1007</v>
      </c>
      <c r="DE150" s="6">
        <v>1095</v>
      </c>
      <c r="DF150" s="20">
        <v>1188</v>
      </c>
      <c r="DG150" s="6">
        <v>1362</v>
      </c>
      <c r="DH150" s="6">
        <v>669</v>
      </c>
      <c r="DI150" s="6">
        <v>18109</v>
      </c>
      <c r="DJ150" s="6">
        <v>804</v>
      </c>
      <c r="DK150" s="6">
        <v>1036</v>
      </c>
      <c r="DL150" s="6">
        <v>1267</v>
      </c>
      <c r="DM150" s="6">
        <v>6135</v>
      </c>
      <c r="DN150" s="6">
        <v>771</v>
      </c>
      <c r="DO150" s="6">
        <v>7260</v>
      </c>
      <c r="DP150" s="6">
        <v>887</v>
      </c>
      <c r="DQ150" s="6">
        <v>750</v>
      </c>
      <c r="DR150" s="6">
        <v>828</v>
      </c>
      <c r="DS150" s="6">
        <v>889</v>
      </c>
      <c r="DT150" s="6">
        <v>103</v>
      </c>
      <c r="DU150" s="6">
        <v>15655</v>
      </c>
      <c r="DV150" s="6">
        <v>655</v>
      </c>
      <c r="DW150" s="6">
        <v>1061</v>
      </c>
      <c r="DX150" s="6">
        <v>806</v>
      </c>
      <c r="DY150" s="6">
        <v>1091</v>
      </c>
      <c r="DZ150" s="6">
        <v>528</v>
      </c>
      <c r="EA150" s="6">
        <v>2050</v>
      </c>
      <c r="EB150" s="6">
        <v>492</v>
      </c>
      <c r="EC150" s="6">
        <v>521</v>
      </c>
      <c r="ED150" s="6">
        <v>6281</v>
      </c>
      <c r="EE150" s="6">
        <v>965</v>
      </c>
      <c r="EF150" s="6">
        <v>324</v>
      </c>
      <c r="EG150" s="6">
        <v>15480</v>
      </c>
      <c r="EH150" s="6">
        <v>489</v>
      </c>
      <c r="EI150" s="6">
        <v>467</v>
      </c>
      <c r="EJ150" s="6">
        <v>769</v>
      </c>
      <c r="EK150" s="6">
        <v>918</v>
      </c>
      <c r="EL150" s="6">
        <v>666</v>
      </c>
      <c r="EM150" s="6">
        <v>1687</v>
      </c>
      <c r="EN150" s="6">
        <v>470</v>
      </c>
      <c r="EO150" s="6">
        <v>619</v>
      </c>
      <c r="EP150" s="6">
        <v>629</v>
      </c>
      <c r="EQ150" s="6">
        <v>3191</v>
      </c>
      <c r="ER150" s="6">
        <v>367</v>
      </c>
      <c r="ES150" s="6">
        <v>15089</v>
      </c>
      <c r="ET150" s="6">
        <v>448</v>
      </c>
      <c r="EU150" s="6">
        <v>538</v>
      </c>
      <c r="EV150" s="6">
        <v>704</v>
      </c>
      <c r="EW150" s="6">
        <v>761</v>
      </c>
      <c r="EX150" s="6">
        <v>501</v>
      </c>
      <c r="EY150" s="6">
        <v>1625</v>
      </c>
      <c r="EZ150" s="6">
        <v>608</v>
      </c>
      <c r="FA150" s="6">
        <v>7364</v>
      </c>
      <c r="FB150" s="6">
        <v>807</v>
      </c>
      <c r="FC150" s="6">
        <v>657</v>
      </c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</row>
    <row r="151" spans="1:170" x14ac:dyDescent="0.25">
      <c r="A151" s="73" t="s">
        <v>70</v>
      </c>
      <c r="B151" s="59" t="s">
        <v>125</v>
      </c>
      <c r="C151" s="4">
        <v>17555</v>
      </c>
      <c r="D151" s="4">
        <v>1766</v>
      </c>
      <c r="E151" s="4">
        <v>6477</v>
      </c>
      <c r="F151" s="4">
        <v>255</v>
      </c>
      <c r="G151" s="4">
        <v>340</v>
      </c>
      <c r="H151" s="4">
        <v>1663</v>
      </c>
      <c r="I151" s="4">
        <v>2700</v>
      </c>
      <c r="J151" s="4">
        <v>2413</v>
      </c>
      <c r="K151" s="4">
        <v>2583</v>
      </c>
      <c r="L151" s="4">
        <v>1715</v>
      </c>
      <c r="M151" s="4">
        <v>2022</v>
      </c>
      <c r="N151" s="19">
        <v>5577</v>
      </c>
      <c r="O151" s="4">
        <v>2584</v>
      </c>
      <c r="P151" s="4">
        <v>1337</v>
      </c>
      <c r="Q151" s="4">
        <v>4626</v>
      </c>
      <c r="R151" s="4">
        <v>1928</v>
      </c>
      <c r="S151" s="4">
        <v>44262</v>
      </c>
      <c r="T151" s="4">
        <v>804</v>
      </c>
      <c r="U151" s="4">
        <v>1552</v>
      </c>
      <c r="V151" s="4">
        <v>12751</v>
      </c>
      <c r="W151" s="4">
        <v>11885</v>
      </c>
      <c r="X151" s="4">
        <v>9418</v>
      </c>
      <c r="Y151" s="4">
        <v>11656</v>
      </c>
      <c r="Z151" s="19">
        <v>7668</v>
      </c>
      <c r="AA151" s="4">
        <v>1330</v>
      </c>
      <c r="AB151" s="4">
        <v>1663</v>
      </c>
      <c r="AC151" s="4">
        <v>14408</v>
      </c>
      <c r="AD151" s="4">
        <v>8547</v>
      </c>
      <c r="AE151" s="4">
        <v>909</v>
      </c>
      <c r="AF151" s="4">
        <v>540</v>
      </c>
      <c r="AG151" s="4">
        <v>2971</v>
      </c>
      <c r="AH151" s="4">
        <v>752</v>
      </c>
      <c r="AI151" s="4">
        <v>17740</v>
      </c>
      <c r="AJ151" s="4">
        <v>407</v>
      </c>
      <c r="AK151" s="4">
        <v>14372</v>
      </c>
      <c r="AL151" s="4">
        <v>3903</v>
      </c>
      <c r="AM151" s="97">
        <v>2340</v>
      </c>
      <c r="AN151" s="4">
        <v>935</v>
      </c>
      <c r="AO151" s="4">
        <v>19119</v>
      </c>
      <c r="AP151" s="4">
        <v>635</v>
      </c>
      <c r="AQ151" s="4">
        <v>663</v>
      </c>
      <c r="AR151" s="4">
        <v>496</v>
      </c>
      <c r="AS151" s="4">
        <v>17005</v>
      </c>
      <c r="AT151" s="4">
        <v>933</v>
      </c>
      <c r="AU151" s="4">
        <v>5928</v>
      </c>
      <c r="AV151" s="4">
        <v>1965</v>
      </c>
      <c r="AW151" s="4">
        <v>1520</v>
      </c>
      <c r="AX151" s="4">
        <v>4242</v>
      </c>
      <c r="AY151" s="97">
        <v>2806</v>
      </c>
      <c r="AZ151" s="4">
        <v>1489</v>
      </c>
      <c r="BA151" s="4">
        <v>27432</v>
      </c>
      <c r="BB151" s="4">
        <v>4633</v>
      </c>
      <c r="BC151" s="4">
        <v>1981</v>
      </c>
      <c r="BD151" s="4">
        <v>2443</v>
      </c>
      <c r="BE151" s="4">
        <v>1633</v>
      </c>
      <c r="BF151" s="4">
        <v>1661</v>
      </c>
      <c r="BG151" s="4">
        <v>1851</v>
      </c>
      <c r="BH151" s="4">
        <v>932</v>
      </c>
      <c r="BI151" s="4">
        <v>10410</v>
      </c>
      <c r="BJ151" s="4">
        <v>1809</v>
      </c>
      <c r="BK151" s="97">
        <v>833</v>
      </c>
      <c r="BL151" s="4">
        <v>12892</v>
      </c>
      <c r="BM151" s="4">
        <v>10561</v>
      </c>
      <c r="BN151" s="4">
        <v>2128</v>
      </c>
      <c r="BO151" s="4">
        <v>1343</v>
      </c>
      <c r="BP151" s="4">
        <v>1502</v>
      </c>
      <c r="BQ151" s="4">
        <v>17785</v>
      </c>
      <c r="BR151" s="4">
        <f>BR139+BR143+BR147</f>
        <v>1165</v>
      </c>
      <c r="BS151" s="4">
        <v>1232</v>
      </c>
      <c r="BT151" s="4">
        <v>895</v>
      </c>
      <c r="BU151" s="4">
        <v>968</v>
      </c>
      <c r="BV151" s="19">
        <v>664</v>
      </c>
      <c r="BW151" s="97">
        <v>604</v>
      </c>
      <c r="BX151" s="4">
        <v>936</v>
      </c>
      <c r="BY151" s="4">
        <v>15491</v>
      </c>
      <c r="BZ151" s="4">
        <v>820</v>
      </c>
      <c r="CA151" s="140">
        <v>723</v>
      </c>
      <c r="CB151" s="140">
        <v>1023</v>
      </c>
      <c r="CC151" s="140">
        <v>845</v>
      </c>
      <c r="CD151" s="140">
        <v>592</v>
      </c>
      <c r="CE151" s="140">
        <v>960</v>
      </c>
      <c r="CF151" s="140">
        <v>761</v>
      </c>
      <c r="CG151" s="140">
        <v>806</v>
      </c>
      <c r="CH151" s="187">
        <v>951</v>
      </c>
      <c r="CI151" s="193">
        <v>622</v>
      </c>
      <c r="CJ151" s="140">
        <v>798</v>
      </c>
      <c r="CK151" s="140">
        <v>14627</v>
      </c>
      <c r="CL151" s="140">
        <v>375</v>
      </c>
      <c r="CM151" s="140">
        <v>495</v>
      </c>
      <c r="CN151" s="140">
        <v>580</v>
      </c>
      <c r="CO151" s="140">
        <v>934</v>
      </c>
      <c r="CP151" s="140">
        <v>867</v>
      </c>
      <c r="CQ151" s="140">
        <v>1028</v>
      </c>
      <c r="CR151" s="140">
        <v>890</v>
      </c>
      <c r="CS151" s="140">
        <v>1350</v>
      </c>
      <c r="CT151" s="187">
        <v>595</v>
      </c>
      <c r="CU151" s="193">
        <v>928</v>
      </c>
      <c r="CV151" s="140">
        <v>717</v>
      </c>
      <c r="CW151" s="140">
        <v>13577</v>
      </c>
      <c r="CX151" s="140">
        <v>475</v>
      </c>
      <c r="CY151" s="140">
        <v>797</v>
      </c>
      <c r="CZ151" s="140">
        <v>892</v>
      </c>
      <c r="DA151" s="140">
        <v>924</v>
      </c>
      <c r="DB151" s="4">
        <v>688</v>
      </c>
      <c r="DC151" s="4">
        <v>1013</v>
      </c>
      <c r="DD151" s="4">
        <v>751</v>
      </c>
      <c r="DE151" s="4">
        <v>787</v>
      </c>
      <c r="DF151" s="19">
        <v>757</v>
      </c>
      <c r="DG151" s="4">
        <v>846</v>
      </c>
      <c r="DH151" s="4">
        <v>711</v>
      </c>
      <c r="DI151" s="4">
        <v>12854</v>
      </c>
      <c r="DJ151" s="4">
        <v>605</v>
      </c>
      <c r="DK151" s="4">
        <v>883</v>
      </c>
      <c r="DL151" s="4">
        <v>997</v>
      </c>
      <c r="DM151" s="4">
        <v>5839</v>
      </c>
      <c r="DN151" s="4">
        <v>1123</v>
      </c>
      <c r="DO151" s="4">
        <v>10448</v>
      </c>
      <c r="DP151" s="4">
        <v>424</v>
      </c>
      <c r="DQ151" s="4">
        <v>392</v>
      </c>
      <c r="DR151" s="4">
        <v>396</v>
      </c>
      <c r="DS151" s="4">
        <v>417</v>
      </c>
      <c r="DT151" s="4">
        <v>63</v>
      </c>
      <c r="DU151" s="4">
        <v>10054</v>
      </c>
      <c r="DV151" s="4">
        <v>351</v>
      </c>
      <c r="DW151" s="4">
        <v>661</v>
      </c>
      <c r="DX151" s="4">
        <v>566</v>
      </c>
      <c r="DY151" s="4">
        <v>812</v>
      </c>
      <c r="DZ151" s="4">
        <v>345</v>
      </c>
      <c r="EA151" s="4">
        <v>655</v>
      </c>
      <c r="EB151" s="4">
        <v>285</v>
      </c>
      <c r="EC151" s="4">
        <v>181</v>
      </c>
      <c r="ED151" s="4">
        <v>8816</v>
      </c>
      <c r="EE151" s="4">
        <v>589</v>
      </c>
      <c r="EF151" s="4">
        <v>235</v>
      </c>
      <c r="EG151" s="4">
        <v>9642</v>
      </c>
      <c r="EH151" s="4">
        <v>283</v>
      </c>
      <c r="EI151" s="4">
        <v>352</v>
      </c>
      <c r="EJ151" s="4">
        <v>818</v>
      </c>
      <c r="EK151" s="4">
        <v>914</v>
      </c>
      <c r="EL151" s="4">
        <v>429</v>
      </c>
      <c r="EM151" s="4">
        <v>5098</v>
      </c>
      <c r="EN151" s="4">
        <v>417</v>
      </c>
      <c r="EO151" s="4">
        <v>338</v>
      </c>
      <c r="EP151" s="4">
        <v>297</v>
      </c>
      <c r="EQ151" s="4">
        <v>2759</v>
      </c>
      <c r="ER151" s="4">
        <v>243</v>
      </c>
      <c r="ES151" s="4">
        <v>10298</v>
      </c>
      <c r="ET151" s="4">
        <v>390</v>
      </c>
      <c r="EU151" s="4">
        <v>424</v>
      </c>
      <c r="EV151" s="4">
        <v>512</v>
      </c>
      <c r="EW151" s="4">
        <v>528</v>
      </c>
      <c r="EX151" s="4">
        <v>348</v>
      </c>
      <c r="EY151" s="4">
        <v>452</v>
      </c>
      <c r="EZ151" s="4">
        <v>351</v>
      </c>
      <c r="FA151" s="4">
        <v>10894</v>
      </c>
      <c r="FB151" s="4">
        <v>597</v>
      </c>
      <c r="FC151" s="4">
        <v>362</v>
      </c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</row>
    <row r="152" spans="1:170" x14ac:dyDescent="0.25">
      <c r="A152" s="73" t="s">
        <v>70</v>
      </c>
      <c r="B152" s="59" t="s">
        <v>126</v>
      </c>
      <c r="C152" s="4">
        <v>11817</v>
      </c>
      <c r="D152" s="4">
        <v>166</v>
      </c>
      <c r="E152" s="4">
        <v>0</v>
      </c>
      <c r="F152" s="4">
        <v>22</v>
      </c>
      <c r="G152" s="4">
        <v>54</v>
      </c>
      <c r="H152" s="4">
        <v>10</v>
      </c>
      <c r="I152" s="4">
        <v>1979</v>
      </c>
      <c r="J152" s="4">
        <v>49</v>
      </c>
      <c r="K152" s="4">
        <v>799</v>
      </c>
      <c r="L152" s="4">
        <v>1646</v>
      </c>
      <c r="M152" s="4">
        <v>7158</v>
      </c>
      <c r="N152" s="19">
        <v>165</v>
      </c>
      <c r="O152" s="4">
        <v>2</v>
      </c>
      <c r="P152" s="4">
        <v>49</v>
      </c>
      <c r="Q152" s="4">
        <v>11</v>
      </c>
      <c r="R152" s="4">
        <v>7</v>
      </c>
      <c r="S152" s="4">
        <v>8576</v>
      </c>
      <c r="T152" s="4">
        <v>83</v>
      </c>
      <c r="U152" s="4">
        <v>1539</v>
      </c>
      <c r="V152" s="4">
        <v>44</v>
      </c>
      <c r="W152" s="4">
        <v>80</v>
      </c>
      <c r="X152" s="4">
        <v>9964</v>
      </c>
      <c r="Y152" s="4">
        <v>700</v>
      </c>
      <c r="Z152" s="19">
        <v>322</v>
      </c>
      <c r="AA152" s="4">
        <v>113</v>
      </c>
      <c r="AB152" s="4">
        <v>16</v>
      </c>
      <c r="AC152" s="4">
        <v>4775</v>
      </c>
      <c r="AD152" s="4">
        <v>141</v>
      </c>
      <c r="AE152" s="4">
        <v>78</v>
      </c>
      <c r="AF152" s="4">
        <v>881</v>
      </c>
      <c r="AG152" s="4">
        <v>24</v>
      </c>
      <c r="AH152" s="4">
        <v>15</v>
      </c>
      <c r="AI152" s="4">
        <v>15</v>
      </c>
      <c r="AJ152" s="4">
        <v>33</v>
      </c>
      <c r="AK152" s="4">
        <v>897</v>
      </c>
      <c r="AL152" s="4">
        <v>115</v>
      </c>
      <c r="AM152" s="97">
        <v>44</v>
      </c>
      <c r="AN152" s="4">
        <v>6</v>
      </c>
      <c r="AO152" s="4">
        <v>9946</v>
      </c>
      <c r="AP152" s="4">
        <v>165</v>
      </c>
      <c r="AQ152" s="4">
        <v>30</v>
      </c>
      <c r="AR152" s="4">
        <v>27</v>
      </c>
      <c r="AS152" s="4">
        <v>26</v>
      </c>
      <c r="AT152" s="4">
        <v>152</v>
      </c>
      <c r="AU152" s="4">
        <v>2083</v>
      </c>
      <c r="AV152" s="4">
        <v>261</v>
      </c>
      <c r="AW152" s="4">
        <v>222</v>
      </c>
      <c r="AX152" s="4">
        <v>691</v>
      </c>
      <c r="AY152" s="97">
        <v>180</v>
      </c>
      <c r="AZ152" s="4">
        <v>253</v>
      </c>
      <c r="BA152" s="4">
        <v>7488</v>
      </c>
      <c r="BB152" s="4">
        <v>149</v>
      </c>
      <c r="BC152" s="4">
        <v>259</v>
      </c>
      <c r="BD152" s="4">
        <v>316</v>
      </c>
      <c r="BE152" s="4">
        <v>304</v>
      </c>
      <c r="BF152" s="4">
        <v>217</v>
      </c>
      <c r="BG152" s="4">
        <v>1121</v>
      </c>
      <c r="BH152" s="4">
        <v>150</v>
      </c>
      <c r="BI152" s="4">
        <v>459</v>
      </c>
      <c r="BJ152" s="4">
        <v>267</v>
      </c>
      <c r="BK152" s="97">
        <v>223</v>
      </c>
      <c r="BL152" s="4">
        <v>270</v>
      </c>
      <c r="BM152" s="4">
        <v>5287</v>
      </c>
      <c r="BN152" s="4">
        <v>167</v>
      </c>
      <c r="BO152" s="4">
        <v>1054</v>
      </c>
      <c r="BP152" s="4">
        <v>138</v>
      </c>
      <c r="BQ152" s="4">
        <v>4427</v>
      </c>
      <c r="BR152" s="4">
        <f t="shared" ref="BR152:BR154" si="5">BR140+BR144+BR148</f>
        <v>159</v>
      </c>
      <c r="BS152" s="4">
        <v>185</v>
      </c>
      <c r="BT152" s="4">
        <v>201</v>
      </c>
      <c r="BU152" s="4">
        <v>885</v>
      </c>
      <c r="BV152" s="19">
        <v>114</v>
      </c>
      <c r="BW152" s="97">
        <v>75</v>
      </c>
      <c r="BX152" s="4">
        <v>108</v>
      </c>
      <c r="BY152" s="4">
        <v>4146</v>
      </c>
      <c r="BZ152" s="4">
        <v>125</v>
      </c>
      <c r="CA152" s="140">
        <v>121</v>
      </c>
      <c r="CB152" s="140">
        <v>89</v>
      </c>
      <c r="CC152" s="140">
        <v>108</v>
      </c>
      <c r="CD152" s="140">
        <v>166</v>
      </c>
      <c r="CE152" s="140">
        <v>174</v>
      </c>
      <c r="CF152" s="140">
        <v>135</v>
      </c>
      <c r="CG152" s="140">
        <v>121</v>
      </c>
      <c r="CH152" s="187">
        <v>198</v>
      </c>
      <c r="CI152" s="193">
        <v>113</v>
      </c>
      <c r="CJ152" s="140">
        <v>85</v>
      </c>
      <c r="CK152" s="140">
        <v>3447</v>
      </c>
      <c r="CL152" s="140">
        <v>67</v>
      </c>
      <c r="CM152" s="140">
        <v>63</v>
      </c>
      <c r="CN152" s="140">
        <v>97</v>
      </c>
      <c r="CO152" s="140">
        <v>156</v>
      </c>
      <c r="CP152" s="140">
        <v>147</v>
      </c>
      <c r="CQ152" s="140">
        <v>224</v>
      </c>
      <c r="CR152" s="140">
        <v>244</v>
      </c>
      <c r="CS152" s="140">
        <v>118</v>
      </c>
      <c r="CT152" s="187">
        <v>73</v>
      </c>
      <c r="CU152" s="193">
        <v>93</v>
      </c>
      <c r="CV152" s="140">
        <v>79</v>
      </c>
      <c r="CW152" s="140">
        <v>3354</v>
      </c>
      <c r="CX152" s="140">
        <v>71</v>
      </c>
      <c r="CY152" s="140">
        <v>90</v>
      </c>
      <c r="CZ152" s="140">
        <v>157</v>
      </c>
      <c r="DA152" s="140">
        <v>121</v>
      </c>
      <c r="DB152" s="4">
        <v>102</v>
      </c>
      <c r="DC152" s="4">
        <v>105</v>
      </c>
      <c r="DD152" s="4">
        <v>157</v>
      </c>
      <c r="DE152" s="4">
        <v>73</v>
      </c>
      <c r="DF152" s="19">
        <v>61</v>
      </c>
      <c r="DG152" s="4">
        <v>79</v>
      </c>
      <c r="DH152" s="4">
        <v>41</v>
      </c>
      <c r="DI152" s="4">
        <v>2603</v>
      </c>
      <c r="DJ152" s="4">
        <v>67</v>
      </c>
      <c r="DK152" s="4">
        <v>91</v>
      </c>
      <c r="DL152" s="4">
        <v>135</v>
      </c>
      <c r="DM152" s="4">
        <v>102</v>
      </c>
      <c r="DN152" s="4">
        <v>80</v>
      </c>
      <c r="DO152" s="4">
        <v>161</v>
      </c>
      <c r="DP152" s="4">
        <v>81</v>
      </c>
      <c r="DQ152" s="4">
        <v>72</v>
      </c>
      <c r="DR152" s="4">
        <v>90</v>
      </c>
      <c r="DS152" s="4">
        <v>44</v>
      </c>
      <c r="DT152" s="4">
        <v>5</v>
      </c>
      <c r="DU152" s="4">
        <v>2177</v>
      </c>
      <c r="DV152" s="4">
        <v>43</v>
      </c>
      <c r="DW152" s="4">
        <v>140</v>
      </c>
      <c r="DX152" s="4">
        <v>72</v>
      </c>
      <c r="DY152" s="4">
        <v>74</v>
      </c>
      <c r="DZ152" s="4">
        <v>21</v>
      </c>
      <c r="EA152" s="4">
        <v>2028</v>
      </c>
      <c r="EB152" s="4">
        <v>34</v>
      </c>
      <c r="EC152" s="4">
        <v>11</v>
      </c>
      <c r="ED152" s="4">
        <v>43</v>
      </c>
      <c r="EE152" s="4">
        <v>58</v>
      </c>
      <c r="EF152" s="4">
        <v>30</v>
      </c>
      <c r="EG152" s="4">
        <v>1955</v>
      </c>
      <c r="EH152" s="4">
        <v>48</v>
      </c>
      <c r="EI152" s="4">
        <v>29</v>
      </c>
      <c r="EJ152" s="4">
        <v>71</v>
      </c>
      <c r="EK152" s="4">
        <v>25</v>
      </c>
      <c r="EL152" s="4">
        <v>98</v>
      </c>
      <c r="EM152" s="4">
        <v>153</v>
      </c>
      <c r="EN152" s="4">
        <v>43</v>
      </c>
      <c r="EO152" s="4">
        <v>28</v>
      </c>
      <c r="EP152" s="4">
        <v>41</v>
      </c>
      <c r="EQ152" s="4">
        <v>61</v>
      </c>
      <c r="ER152" s="4">
        <v>35</v>
      </c>
      <c r="ES152" s="4">
        <v>1768</v>
      </c>
      <c r="ET152" s="4">
        <v>34</v>
      </c>
      <c r="EU152" s="4">
        <v>29</v>
      </c>
      <c r="EV152" s="4">
        <v>33</v>
      </c>
      <c r="EW152" s="4">
        <v>17</v>
      </c>
      <c r="EX152" s="4">
        <v>16</v>
      </c>
      <c r="EY152" s="4">
        <v>1688</v>
      </c>
      <c r="EZ152" s="4">
        <v>131</v>
      </c>
      <c r="FA152" s="4">
        <v>28</v>
      </c>
      <c r="FB152" s="4">
        <v>21</v>
      </c>
      <c r="FC152" s="4">
        <v>18</v>
      </c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</row>
    <row r="153" spans="1:170" x14ac:dyDescent="0.25">
      <c r="A153" s="73" t="s">
        <v>70</v>
      </c>
      <c r="B153" s="59" t="s">
        <v>127</v>
      </c>
      <c r="C153" s="4">
        <v>0</v>
      </c>
      <c r="D153" s="4">
        <v>0</v>
      </c>
      <c r="E153" s="4">
        <v>7</v>
      </c>
      <c r="F153" s="4">
        <v>142</v>
      </c>
      <c r="G153" s="4">
        <v>747</v>
      </c>
      <c r="H153" s="4">
        <v>881</v>
      </c>
      <c r="I153" s="4">
        <v>1113</v>
      </c>
      <c r="J153" s="4">
        <v>1471</v>
      </c>
      <c r="K153" s="4">
        <v>1497</v>
      </c>
      <c r="L153" s="4">
        <v>702</v>
      </c>
      <c r="M153" s="4">
        <v>2836</v>
      </c>
      <c r="N153" s="19">
        <v>5993</v>
      </c>
      <c r="O153" s="4">
        <v>22441</v>
      </c>
      <c r="P153" s="4">
        <v>1061</v>
      </c>
      <c r="Q153" s="4">
        <v>7425</v>
      </c>
      <c r="R153" s="4">
        <v>120</v>
      </c>
      <c r="S153" s="4">
        <v>208</v>
      </c>
      <c r="T153" s="4">
        <v>248</v>
      </c>
      <c r="U153" s="4">
        <v>212</v>
      </c>
      <c r="V153" s="4">
        <v>383</v>
      </c>
      <c r="W153" s="4">
        <v>554</v>
      </c>
      <c r="X153" s="4">
        <v>7027</v>
      </c>
      <c r="Y153" s="4">
        <v>3529</v>
      </c>
      <c r="Z153" s="19">
        <v>3507</v>
      </c>
      <c r="AA153" s="4">
        <v>6862</v>
      </c>
      <c r="AB153" s="4">
        <v>3329</v>
      </c>
      <c r="AC153" s="4">
        <v>27015</v>
      </c>
      <c r="AD153" s="4">
        <v>1280</v>
      </c>
      <c r="AE153" s="4">
        <v>561</v>
      </c>
      <c r="AF153" s="4">
        <v>507</v>
      </c>
      <c r="AG153" s="4">
        <v>733</v>
      </c>
      <c r="AH153" s="4">
        <v>549</v>
      </c>
      <c r="AI153" s="4">
        <v>1120</v>
      </c>
      <c r="AJ153" s="4">
        <v>921</v>
      </c>
      <c r="AK153" s="4">
        <v>2836</v>
      </c>
      <c r="AL153" s="4">
        <v>4108</v>
      </c>
      <c r="AM153" s="97">
        <v>4352</v>
      </c>
      <c r="AN153" s="4">
        <v>1034</v>
      </c>
      <c r="AO153" s="4">
        <v>31614</v>
      </c>
      <c r="AP153" s="4">
        <v>906</v>
      </c>
      <c r="AQ153" s="4">
        <v>530</v>
      </c>
      <c r="AR153" s="4">
        <v>628</v>
      </c>
      <c r="AS153" s="4">
        <v>1055</v>
      </c>
      <c r="AT153" s="4">
        <v>781</v>
      </c>
      <c r="AU153" s="4">
        <v>7320</v>
      </c>
      <c r="AV153" s="4">
        <v>1413</v>
      </c>
      <c r="AW153" s="4">
        <v>2596</v>
      </c>
      <c r="AX153" s="4">
        <v>5194</v>
      </c>
      <c r="AY153" s="97">
        <v>3476</v>
      </c>
      <c r="AZ153" s="4">
        <v>1226</v>
      </c>
      <c r="BA153" s="4">
        <v>25573</v>
      </c>
      <c r="BB153" s="4">
        <v>1123</v>
      </c>
      <c r="BC153" s="4">
        <v>1160</v>
      </c>
      <c r="BD153" s="4">
        <v>1664</v>
      </c>
      <c r="BE153" s="4">
        <v>1479</v>
      </c>
      <c r="BF153" s="4">
        <v>1547</v>
      </c>
      <c r="BG153" s="4">
        <v>1613</v>
      </c>
      <c r="BH153" s="4">
        <v>1386</v>
      </c>
      <c r="BI153" s="4">
        <v>3946</v>
      </c>
      <c r="BJ153" s="4">
        <v>3530</v>
      </c>
      <c r="BK153" s="97">
        <v>2872</v>
      </c>
      <c r="BL153" s="4">
        <v>1099</v>
      </c>
      <c r="BM153" s="4">
        <v>21162</v>
      </c>
      <c r="BN153" s="4">
        <v>1066</v>
      </c>
      <c r="BO153" s="4">
        <v>1153</v>
      </c>
      <c r="BP153" s="4">
        <v>1399</v>
      </c>
      <c r="BQ153" s="4">
        <v>1495</v>
      </c>
      <c r="BR153" s="4">
        <f t="shared" si="5"/>
        <v>1007</v>
      </c>
      <c r="BS153" s="4">
        <v>1184</v>
      </c>
      <c r="BT153" s="4">
        <v>1212</v>
      </c>
      <c r="BU153" s="4">
        <v>1577</v>
      </c>
      <c r="BV153" s="19">
        <v>2263</v>
      </c>
      <c r="BW153" s="97">
        <v>1642</v>
      </c>
      <c r="BX153" s="4">
        <v>759</v>
      </c>
      <c r="BY153" s="4">
        <v>18963</v>
      </c>
      <c r="BZ153" s="4">
        <v>799</v>
      </c>
      <c r="CA153" s="140">
        <v>716</v>
      </c>
      <c r="CB153" s="140">
        <v>897</v>
      </c>
      <c r="CC153" s="140">
        <v>957</v>
      </c>
      <c r="CD153" s="140">
        <v>802</v>
      </c>
      <c r="CE153" s="140">
        <v>952</v>
      </c>
      <c r="CF153" s="140">
        <v>708</v>
      </c>
      <c r="CG153" s="140">
        <v>1296</v>
      </c>
      <c r="CH153" s="187">
        <v>1779</v>
      </c>
      <c r="CI153" s="193">
        <v>1235</v>
      </c>
      <c r="CJ153" s="140">
        <v>478</v>
      </c>
      <c r="CK153" s="140">
        <v>16572</v>
      </c>
      <c r="CL153" s="140">
        <v>402</v>
      </c>
      <c r="CM153" s="140">
        <v>633</v>
      </c>
      <c r="CN153" s="140">
        <v>725</v>
      </c>
      <c r="CO153" s="140">
        <v>858</v>
      </c>
      <c r="CP153" s="140">
        <v>645</v>
      </c>
      <c r="CQ153" s="140">
        <v>821</v>
      </c>
      <c r="CR153" s="140">
        <v>767</v>
      </c>
      <c r="CS153" s="140">
        <v>860</v>
      </c>
      <c r="CT153" s="187">
        <v>1275</v>
      </c>
      <c r="CU153" s="193">
        <v>1142</v>
      </c>
      <c r="CV153" s="140">
        <v>452</v>
      </c>
      <c r="CW153" s="140">
        <v>15614</v>
      </c>
      <c r="CX153" s="140">
        <v>606</v>
      </c>
      <c r="CY153" s="140">
        <v>890</v>
      </c>
      <c r="CZ153" s="140">
        <v>961</v>
      </c>
      <c r="DA153" s="140">
        <v>952</v>
      </c>
      <c r="DB153" s="4">
        <v>726</v>
      </c>
      <c r="DC153" s="4">
        <v>961</v>
      </c>
      <c r="DD153" s="4">
        <v>731</v>
      </c>
      <c r="DE153" s="4">
        <v>972</v>
      </c>
      <c r="DF153" s="19">
        <v>1168</v>
      </c>
      <c r="DG153" s="4">
        <v>1209</v>
      </c>
      <c r="DH153" s="4">
        <v>344</v>
      </c>
      <c r="DI153" s="4">
        <v>14333</v>
      </c>
      <c r="DJ153" s="4">
        <v>551</v>
      </c>
      <c r="DK153" s="4">
        <v>731</v>
      </c>
      <c r="DL153" s="4">
        <v>859</v>
      </c>
      <c r="DM153" s="4">
        <v>764</v>
      </c>
      <c r="DN153" s="4">
        <v>539</v>
      </c>
      <c r="DO153" s="4">
        <v>932</v>
      </c>
      <c r="DP153" s="4">
        <v>722</v>
      </c>
      <c r="DQ153" s="4">
        <v>704</v>
      </c>
      <c r="DR153" s="4">
        <v>985</v>
      </c>
      <c r="DS153" s="4">
        <v>911</v>
      </c>
      <c r="DT153" s="4">
        <v>72</v>
      </c>
      <c r="DU153" s="4">
        <v>12890</v>
      </c>
      <c r="DV153" s="4">
        <v>495</v>
      </c>
      <c r="DW153" s="4">
        <v>826</v>
      </c>
      <c r="DX153" s="4">
        <v>629</v>
      </c>
      <c r="DY153" s="4">
        <v>710</v>
      </c>
      <c r="DZ153" s="4">
        <v>371</v>
      </c>
      <c r="EA153" s="4">
        <v>726</v>
      </c>
      <c r="EB153" s="4">
        <v>357</v>
      </c>
      <c r="EC153" s="4">
        <v>552</v>
      </c>
      <c r="ED153" s="4">
        <v>845</v>
      </c>
      <c r="EE153" s="4">
        <v>970</v>
      </c>
      <c r="EF153" s="4">
        <v>251</v>
      </c>
      <c r="EG153" s="4">
        <v>12432</v>
      </c>
      <c r="EH153" s="4">
        <v>389</v>
      </c>
      <c r="EI153" s="4">
        <v>335</v>
      </c>
      <c r="EJ153" s="4">
        <v>538</v>
      </c>
      <c r="EK153" s="4">
        <v>731</v>
      </c>
      <c r="EL153" s="4">
        <v>634</v>
      </c>
      <c r="EM153" s="4">
        <v>546</v>
      </c>
      <c r="EN153" s="4">
        <v>388</v>
      </c>
      <c r="EO153" s="4">
        <v>693</v>
      </c>
      <c r="EP153" s="4">
        <v>731</v>
      </c>
      <c r="EQ153" s="4">
        <v>896</v>
      </c>
      <c r="ER153" s="4">
        <v>319</v>
      </c>
      <c r="ES153" s="4">
        <v>11803</v>
      </c>
      <c r="ET153" s="4">
        <v>363</v>
      </c>
      <c r="EU153" s="4">
        <v>358</v>
      </c>
      <c r="EV153" s="4">
        <v>420</v>
      </c>
      <c r="EW153" s="4">
        <v>489</v>
      </c>
      <c r="EX153" s="4">
        <v>334</v>
      </c>
      <c r="EY153" s="4">
        <v>446</v>
      </c>
      <c r="EZ153" s="4">
        <v>362</v>
      </c>
      <c r="FA153" s="4">
        <v>463</v>
      </c>
      <c r="FB153" s="4">
        <v>761</v>
      </c>
      <c r="FC153" s="4">
        <v>597</v>
      </c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</row>
    <row r="154" spans="1:170" s="1" customFormat="1" x14ac:dyDescent="0.25">
      <c r="A154" s="35" t="s">
        <v>70</v>
      </c>
      <c r="B154" s="60" t="s">
        <v>42</v>
      </c>
      <c r="C154" s="6">
        <v>29372</v>
      </c>
      <c r="D154" s="6">
        <v>1932</v>
      </c>
      <c r="E154" s="6">
        <v>6484</v>
      </c>
      <c r="F154" s="6">
        <v>419</v>
      </c>
      <c r="G154" s="6">
        <v>1141</v>
      </c>
      <c r="H154" s="6">
        <v>2554</v>
      </c>
      <c r="I154" s="6">
        <v>5792</v>
      </c>
      <c r="J154" s="6">
        <v>3933</v>
      </c>
      <c r="K154" s="6">
        <v>4879</v>
      </c>
      <c r="L154" s="6">
        <v>4063</v>
      </c>
      <c r="M154" s="6">
        <v>12016</v>
      </c>
      <c r="N154" s="20">
        <v>11735</v>
      </c>
      <c r="O154" s="6">
        <v>25027</v>
      </c>
      <c r="P154" s="6">
        <v>2447</v>
      </c>
      <c r="Q154" s="6">
        <v>12062</v>
      </c>
      <c r="R154" s="6">
        <v>2055</v>
      </c>
      <c r="S154" s="6">
        <v>53046</v>
      </c>
      <c r="T154" s="6">
        <v>1135</v>
      </c>
      <c r="U154" s="6">
        <v>3303</v>
      </c>
      <c r="V154" s="6">
        <v>13178</v>
      </c>
      <c r="W154" s="6">
        <v>12519</v>
      </c>
      <c r="X154" s="6">
        <v>26409</v>
      </c>
      <c r="Y154" s="6">
        <v>15885</v>
      </c>
      <c r="Z154" s="20">
        <v>11497</v>
      </c>
      <c r="AA154" s="6">
        <v>8305</v>
      </c>
      <c r="AB154" s="6">
        <v>5008</v>
      </c>
      <c r="AC154" s="6">
        <v>46198</v>
      </c>
      <c r="AD154" s="6">
        <v>9968</v>
      </c>
      <c r="AE154" s="6">
        <v>1548</v>
      </c>
      <c r="AF154" s="6">
        <v>1928</v>
      </c>
      <c r="AG154" s="6">
        <v>3728</v>
      </c>
      <c r="AH154" s="6">
        <v>1316</v>
      </c>
      <c r="AI154" s="6">
        <v>18875</v>
      </c>
      <c r="AJ154" s="6">
        <v>1361</v>
      </c>
      <c r="AK154" s="6">
        <v>18105</v>
      </c>
      <c r="AL154" s="6">
        <v>8126</v>
      </c>
      <c r="AM154" s="98">
        <v>6736</v>
      </c>
      <c r="AN154" s="6">
        <v>1975</v>
      </c>
      <c r="AO154" s="6">
        <v>60679</v>
      </c>
      <c r="AP154" s="6">
        <v>1706</v>
      </c>
      <c r="AQ154" s="6">
        <v>1223</v>
      </c>
      <c r="AR154" s="6">
        <v>1151</v>
      </c>
      <c r="AS154" s="6">
        <v>18086</v>
      </c>
      <c r="AT154" s="6">
        <v>1866</v>
      </c>
      <c r="AU154" s="6">
        <v>15331</v>
      </c>
      <c r="AV154" s="6">
        <v>3639</v>
      </c>
      <c r="AW154" s="6">
        <v>4338</v>
      </c>
      <c r="AX154" s="6">
        <v>10127</v>
      </c>
      <c r="AY154" s="98">
        <v>6462</v>
      </c>
      <c r="AZ154" s="6">
        <v>2968</v>
      </c>
      <c r="BA154" s="6">
        <v>60493</v>
      </c>
      <c r="BB154" s="6">
        <v>5905</v>
      </c>
      <c r="BC154" s="6">
        <v>3400</v>
      </c>
      <c r="BD154" s="6">
        <v>4423</v>
      </c>
      <c r="BE154" s="6">
        <v>3416</v>
      </c>
      <c r="BF154" s="6">
        <v>3425</v>
      </c>
      <c r="BG154" s="6">
        <v>4585</v>
      </c>
      <c r="BH154" s="6">
        <v>2468</v>
      </c>
      <c r="BI154" s="6">
        <v>14815</v>
      </c>
      <c r="BJ154" s="6">
        <v>5606</v>
      </c>
      <c r="BK154" s="98">
        <v>3928</v>
      </c>
      <c r="BL154" s="6">
        <v>14261</v>
      </c>
      <c r="BM154" s="6">
        <v>37010</v>
      </c>
      <c r="BN154" s="6">
        <v>3361</v>
      </c>
      <c r="BO154" s="6">
        <v>3550</v>
      </c>
      <c r="BP154" s="6">
        <v>3039</v>
      </c>
      <c r="BQ154" s="6">
        <v>23707</v>
      </c>
      <c r="BR154" s="6">
        <f t="shared" si="5"/>
        <v>2331</v>
      </c>
      <c r="BS154" s="6">
        <v>2601</v>
      </c>
      <c r="BT154" s="6">
        <v>2308</v>
      </c>
      <c r="BU154" s="6">
        <v>3430</v>
      </c>
      <c r="BV154" s="20">
        <v>3041</v>
      </c>
      <c r="BW154" s="98">
        <v>2321</v>
      </c>
      <c r="BX154" s="6">
        <v>1803</v>
      </c>
      <c r="BY154" s="6">
        <v>38600</v>
      </c>
      <c r="BZ154" s="6">
        <v>1744</v>
      </c>
      <c r="CA154" s="129">
        <v>1560</v>
      </c>
      <c r="CB154" s="129">
        <v>2009</v>
      </c>
      <c r="CC154" s="129">
        <v>1910</v>
      </c>
      <c r="CD154" s="129">
        <v>1560</v>
      </c>
      <c r="CE154" s="129">
        <v>2086</v>
      </c>
      <c r="CF154" s="129">
        <v>1604</v>
      </c>
      <c r="CG154" s="129">
        <v>2223</v>
      </c>
      <c r="CH154" s="189">
        <v>2928</v>
      </c>
      <c r="CI154" s="195">
        <v>1970</v>
      </c>
      <c r="CJ154" s="129">
        <v>1361</v>
      </c>
      <c r="CK154" s="129">
        <v>34646</v>
      </c>
      <c r="CL154" s="129">
        <v>844</v>
      </c>
      <c r="CM154" s="129">
        <v>1191</v>
      </c>
      <c r="CN154" s="129">
        <v>1402</v>
      </c>
      <c r="CO154" s="129">
        <v>1948</v>
      </c>
      <c r="CP154" s="129">
        <v>1659</v>
      </c>
      <c r="CQ154" s="129">
        <v>2073</v>
      </c>
      <c r="CR154" s="129">
        <v>1901</v>
      </c>
      <c r="CS154" s="129">
        <v>2328</v>
      </c>
      <c r="CT154" s="189">
        <v>1943</v>
      </c>
      <c r="CU154" s="195">
        <v>2163</v>
      </c>
      <c r="CV154" s="129">
        <v>1248</v>
      </c>
      <c r="CW154" s="129">
        <v>32545</v>
      </c>
      <c r="CX154" s="129">
        <v>1152</v>
      </c>
      <c r="CY154" s="129">
        <v>1777</v>
      </c>
      <c r="CZ154" s="129">
        <v>2010</v>
      </c>
      <c r="DA154" s="129">
        <v>1997</v>
      </c>
      <c r="DB154" s="6">
        <v>1516</v>
      </c>
      <c r="DC154" s="6">
        <v>2079</v>
      </c>
      <c r="DD154" s="6">
        <v>1639</v>
      </c>
      <c r="DE154" s="6">
        <v>1832</v>
      </c>
      <c r="DF154" s="20">
        <v>1986</v>
      </c>
      <c r="DG154" s="6">
        <v>2134</v>
      </c>
      <c r="DH154" s="6">
        <v>1096</v>
      </c>
      <c r="DI154" s="6">
        <v>29790</v>
      </c>
      <c r="DJ154" s="6">
        <v>1223</v>
      </c>
      <c r="DK154" s="6">
        <v>1705</v>
      </c>
      <c r="DL154" s="6">
        <v>1991</v>
      </c>
      <c r="DM154" s="6">
        <v>6705</v>
      </c>
      <c r="DN154" s="6">
        <v>1742</v>
      </c>
      <c r="DO154" s="6">
        <v>11541</v>
      </c>
      <c r="DP154" s="6">
        <v>1227</v>
      </c>
      <c r="DQ154" s="6">
        <v>1168</v>
      </c>
      <c r="DR154" s="6">
        <v>1471</v>
      </c>
      <c r="DS154" s="6">
        <v>1372</v>
      </c>
      <c r="DT154" s="6">
        <v>140</v>
      </c>
      <c r="DU154" s="6">
        <v>25121</v>
      </c>
      <c r="DV154" s="6">
        <v>889</v>
      </c>
      <c r="DW154" s="6">
        <v>1627</v>
      </c>
      <c r="DX154" s="6">
        <v>1267</v>
      </c>
      <c r="DY154" s="6">
        <v>1596</v>
      </c>
      <c r="DZ154" s="6">
        <v>737</v>
      </c>
      <c r="EA154" s="6">
        <v>3409</v>
      </c>
      <c r="EB154" s="6">
        <v>676</v>
      </c>
      <c r="EC154" s="6">
        <v>744</v>
      </c>
      <c r="ED154" s="6">
        <v>9704</v>
      </c>
      <c r="EE154" s="6">
        <v>1617</v>
      </c>
      <c r="EF154" s="6">
        <v>516</v>
      </c>
      <c r="EG154" s="6">
        <v>24029</v>
      </c>
      <c r="EH154" s="6">
        <v>720</v>
      </c>
      <c r="EI154" s="6">
        <v>716</v>
      </c>
      <c r="EJ154" s="6">
        <v>1427</v>
      </c>
      <c r="EK154" s="6">
        <v>1670</v>
      </c>
      <c r="EL154" s="6">
        <v>1161</v>
      </c>
      <c r="EM154" s="6">
        <v>5797</v>
      </c>
      <c r="EN154" s="6">
        <v>848</v>
      </c>
      <c r="EO154" s="6">
        <v>1059</v>
      </c>
      <c r="EP154" s="6">
        <v>1069</v>
      </c>
      <c r="EQ154" s="6">
        <v>3716</v>
      </c>
      <c r="ER154" s="6">
        <v>597</v>
      </c>
      <c r="ES154" s="6">
        <v>23869</v>
      </c>
      <c r="ET154" s="6">
        <v>787</v>
      </c>
      <c r="EU154" s="6">
        <v>811</v>
      </c>
      <c r="EV154" s="6">
        <v>965</v>
      </c>
      <c r="EW154" s="6">
        <v>1034</v>
      </c>
      <c r="EX154" s="6">
        <v>698</v>
      </c>
      <c r="EY154" s="6">
        <v>2586</v>
      </c>
      <c r="EZ154" s="6">
        <v>844</v>
      </c>
      <c r="FA154" s="6">
        <v>11385</v>
      </c>
      <c r="FB154" s="6">
        <v>1379</v>
      </c>
      <c r="FC154" s="6">
        <v>977</v>
      </c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</row>
    <row r="155" spans="1:170" x14ac:dyDescent="0.25">
      <c r="A155" s="71" t="s">
        <v>75</v>
      </c>
      <c r="B155" s="59" t="s">
        <v>125</v>
      </c>
      <c r="C155" s="4">
        <v>2441</v>
      </c>
      <c r="D155" s="4">
        <v>78</v>
      </c>
      <c r="E155" s="4">
        <v>1169</v>
      </c>
      <c r="F155" s="4">
        <v>70</v>
      </c>
      <c r="G155" s="4">
        <v>148</v>
      </c>
      <c r="H155" s="4">
        <v>607</v>
      </c>
      <c r="I155" s="4">
        <v>482</v>
      </c>
      <c r="J155" s="4">
        <v>301</v>
      </c>
      <c r="K155" s="4">
        <v>805</v>
      </c>
      <c r="L155" s="4">
        <v>422</v>
      </c>
      <c r="M155" s="4">
        <v>317</v>
      </c>
      <c r="N155" s="19">
        <v>1145</v>
      </c>
      <c r="O155" s="4">
        <v>484</v>
      </c>
      <c r="P155" s="4">
        <v>81</v>
      </c>
      <c r="Q155" s="4">
        <v>782</v>
      </c>
      <c r="R155" s="4">
        <v>212</v>
      </c>
      <c r="S155" s="4">
        <v>7759</v>
      </c>
      <c r="T155" s="4">
        <v>95</v>
      </c>
      <c r="U155" s="4">
        <v>413</v>
      </c>
      <c r="V155" s="4">
        <v>1100</v>
      </c>
      <c r="W155" s="4">
        <v>1144</v>
      </c>
      <c r="X155" s="4">
        <v>2484</v>
      </c>
      <c r="Y155" s="4">
        <v>1426</v>
      </c>
      <c r="Z155" s="19">
        <v>1153</v>
      </c>
      <c r="AA155" s="4">
        <v>160</v>
      </c>
      <c r="AB155" s="4">
        <v>243</v>
      </c>
      <c r="AC155" s="4">
        <v>2232</v>
      </c>
      <c r="AD155" s="4">
        <v>731</v>
      </c>
      <c r="AE155" s="4">
        <v>80</v>
      </c>
      <c r="AF155" s="4">
        <v>116</v>
      </c>
      <c r="AG155" s="4">
        <v>213</v>
      </c>
      <c r="AH155" s="4">
        <v>71</v>
      </c>
      <c r="AI155" s="4">
        <v>3097</v>
      </c>
      <c r="AJ155" s="4">
        <v>98</v>
      </c>
      <c r="AK155" s="4">
        <v>1895</v>
      </c>
      <c r="AL155" s="4">
        <v>141</v>
      </c>
      <c r="AM155" s="97">
        <v>136</v>
      </c>
      <c r="AN155" s="4">
        <v>17</v>
      </c>
      <c r="AO155" s="4">
        <v>1706</v>
      </c>
      <c r="AP155" s="4">
        <v>134</v>
      </c>
      <c r="AQ155" s="4">
        <v>64</v>
      </c>
      <c r="AR155" s="4">
        <v>38</v>
      </c>
      <c r="AS155" s="4">
        <v>2605</v>
      </c>
      <c r="AT155" s="4">
        <v>120</v>
      </c>
      <c r="AU155" s="4">
        <v>785</v>
      </c>
      <c r="AV155" s="4">
        <v>248</v>
      </c>
      <c r="AW155" s="4">
        <v>246</v>
      </c>
      <c r="AX155" s="4">
        <v>965</v>
      </c>
      <c r="AY155" s="97">
        <v>314</v>
      </c>
      <c r="AZ155" s="4">
        <v>198</v>
      </c>
      <c r="BA155" s="4">
        <v>3457</v>
      </c>
      <c r="BB155" s="4">
        <v>712</v>
      </c>
      <c r="BC155" s="4">
        <v>294</v>
      </c>
      <c r="BD155" s="4">
        <v>222</v>
      </c>
      <c r="BE155" s="4">
        <v>414</v>
      </c>
      <c r="BF155" s="4">
        <v>168</v>
      </c>
      <c r="BG155" s="4">
        <v>298</v>
      </c>
      <c r="BH155" s="4">
        <v>149</v>
      </c>
      <c r="BI155" s="4">
        <v>373</v>
      </c>
      <c r="BJ155" s="4">
        <v>254</v>
      </c>
      <c r="BK155" s="97">
        <v>190</v>
      </c>
      <c r="BL155" s="4">
        <v>459</v>
      </c>
      <c r="BM155" s="4">
        <v>2431</v>
      </c>
      <c r="BN155" s="4">
        <v>212</v>
      </c>
      <c r="BO155" s="4">
        <v>165</v>
      </c>
      <c r="BP155" s="4">
        <v>131</v>
      </c>
      <c r="BQ155" s="4">
        <v>2001</v>
      </c>
      <c r="BR155" s="4">
        <v>99</v>
      </c>
      <c r="BS155" s="4">
        <v>146</v>
      </c>
      <c r="BT155" s="4">
        <v>122</v>
      </c>
      <c r="BU155" s="4">
        <v>121</v>
      </c>
      <c r="BV155" s="19">
        <v>140</v>
      </c>
      <c r="BW155" s="97">
        <v>143</v>
      </c>
      <c r="BX155" s="4">
        <v>83</v>
      </c>
      <c r="BY155" s="4">
        <v>1750</v>
      </c>
      <c r="BZ155" s="4">
        <v>113</v>
      </c>
      <c r="CA155" s="140">
        <v>83</v>
      </c>
      <c r="CB155" s="140">
        <v>126</v>
      </c>
      <c r="CC155" s="140">
        <v>92</v>
      </c>
      <c r="CD155" s="140">
        <v>48</v>
      </c>
      <c r="CE155" s="140">
        <v>115</v>
      </c>
      <c r="CF155" s="140">
        <v>396</v>
      </c>
      <c r="CG155" s="140">
        <v>81</v>
      </c>
      <c r="CH155" s="187">
        <v>242</v>
      </c>
      <c r="CI155" s="193">
        <v>100</v>
      </c>
      <c r="CJ155" s="140">
        <v>24</v>
      </c>
      <c r="CK155" s="140">
        <v>1421</v>
      </c>
      <c r="CL155" s="140">
        <v>39</v>
      </c>
      <c r="CM155" s="140">
        <v>41</v>
      </c>
      <c r="CN155" s="140">
        <v>42</v>
      </c>
      <c r="CO155" s="140">
        <v>55</v>
      </c>
      <c r="CP155" s="140">
        <v>61</v>
      </c>
      <c r="CQ155" s="140">
        <v>81</v>
      </c>
      <c r="CR155" s="140">
        <v>56</v>
      </c>
      <c r="CS155" s="140">
        <v>149</v>
      </c>
      <c r="CT155" s="187">
        <v>119</v>
      </c>
      <c r="CU155" s="193">
        <v>48</v>
      </c>
      <c r="CV155" s="140">
        <v>48</v>
      </c>
      <c r="CW155" s="140">
        <v>1135</v>
      </c>
      <c r="CX155" s="140">
        <v>29</v>
      </c>
      <c r="CY155" s="140">
        <v>38</v>
      </c>
      <c r="CZ155" s="140">
        <v>90</v>
      </c>
      <c r="DA155" s="140">
        <v>57</v>
      </c>
      <c r="DB155" s="4">
        <v>75</v>
      </c>
      <c r="DC155" s="4">
        <v>73</v>
      </c>
      <c r="DD155" s="4">
        <v>68</v>
      </c>
      <c r="DE155" s="4">
        <v>66</v>
      </c>
      <c r="DF155" s="19">
        <v>91</v>
      </c>
      <c r="DG155" s="4">
        <v>71</v>
      </c>
      <c r="DH155" s="4">
        <v>30</v>
      </c>
      <c r="DI155" s="4">
        <v>1025</v>
      </c>
      <c r="DJ155" s="4">
        <v>32</v>
      </c>
      <c r="DK155" s="4">
        <v>75</v>
      </c>
      <c r="DL155" s="4">
        <v>89</v>
      </c>
      <c r="DM155" s="4">
        <v>54</v>
      </c>
      <c r="DN155" s="4">
        <v>108</v>
      </c>
      <c r="DO155" s="4">
        <v>867</v>
      </c>
      <c r="DP155" s="4">
        <v>33</v>
      </c>
      <c r="DQ155" s="4">
        <v>46</v>
      </c>
      <c r="DR155" s="4">
        <v>22</v>
      </c>
      <c r="DS155" s="4">
        <v>26</v>
      </c>
      <c r="DT155" s="4">
        <v>1</v>
      </c>
      <c r="DU155" s="4">
        <v>808</v>
      </c>
      <c r="DV155" s="4">
        <v>33</v>
      </c>
      <c r="DW155" s="4">
        <v>44</v>
      </c>
      <c r="DX155" s="4">
        <v>26</v>
      </c>
      <c r="DY155" s="4">
        <v>56</v>
      </c>
      <c r="DZ155" s="4">
        <v>22</v>
      </c>
      <c r="EA155" s="4">
        <v>56</v>
      </c>
      <c r="EB155" s="4">
        <v>24</v>
      </c>
      <c r="EC155" s="4">
        <v>67</v>
      </c>
      <c r="ED155" s="4">
        <v>848</v>
      </c>
      <c r="EE155" s="4">
        <v>44</v>
      </c>
      <c r="EF155" s="4">
        <v>13</v>
      </c>
      <c r="EG155" s="4">
        <v>834</v>
      </c>
      <c r="EH155" s="4">
        <v>26</v>
      </c>
      <c r="EI155" s="4">
        <v>26</v>
      </c>
      <c r="EJ155" s="4">
        <v>38</v>
      </c>
      <c r="EK155" s="4">
        <v>72</v>
      </c>
      <c r="EL155" s="4">
        <v>28</v>
      </c>
      <c r="EM155" s="4">
        <v>866</v>
      </c>
      <c r="EN155" s="4">
        <v>28</v>
      </c>
      <c r="EO155" s="4">
        <v>26</v>
      </c>
      <c r="EP155" s="4">
        <v>31</v>
      </c>
      <c r="EQ155" s="4">
        <v>20</v>
      </c>
      <c r="ER155" s="4">
        <v>13</v>
      </c>
      <c r="ES155" s="4">
        <v>867</v>
      </c>
      <c r="ET155" s="4">
        <v>35</v>
      </c>
      <c r="EU155" s="4">
        <v>23</v>
      </c>
      <c r="EV155" s="4">
        <v>38</v>
      </c>
      <c r="EW155" s="4">
        <v>31</v>
      </c>
      <c r="EX155" s="4">
        <v>29</v>
      </c>
      <c r="EY155" s="4">
        <v>49</v>
      </c>
      <c r="EZ155" s="4">
        <v>18</v>
      </c>
      <c r="FA155" s="4">
        <v>927</v>
      </c>
      <c r="FB155" s="4">
        <v>59</v>
      </c>
      <c r="FC155" s="4">
        <v>22</v>
      </c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</row>
    <row r="156" spans="1:170" x14ac:dyDescent="0.25">
      <c r="A156" s="71" t="s">
        <v>75</v>
      </c>
      <c r="B156" s="59" t="s">
        <v>126</v>
      </c>
      <c r="C156" s="4">
        <v>579</v>
      </c>
      <c r="D156" s="4">
        <v>0</v>
      </c>
      <c r="E156" s="4">
        <v>1</v>
      </c>
      <c r="F156" s="4">
        <v>12</v>
      </c>
      <c r="G156" s="4">
        <v>80</v>
      </c>
      <c r="H156" s="4">
        <v>43</v>
      </c>
      <c r="I156" s="4">
        <v>186</v>
      </c>
      <c r="J156" s="4">
        <v>12</v>
      </c>
      <c r="K156" s="4">
        <v>208</v>
      </c>
      <c r="L156" s="4">
        <v>918</v>
      </c>
      <c r="M156" s="4">
        <v>1404</v>
      </c>
      <c r="N156" s="19">
        <v>123</v>
      </c>
      <c r="O156" s="4">
        <v>16</v>
      </c>
      <c r="P156" s="4">
        <v>67</v>
      </c>
      <c r="Q156" s="4">
        <v>4</v>
      </c>
      <c r="R156" s="4">
        <v>42</v>
      </c>
      <c r="S156" s="4">
        <v>1802</v>
      </c>
      <c r="T156" s="4">
        <v>30</v>
      </c>
      <c r="U156" s="4">
        <v>91</v>
      </c>
      <c r="V156" s="4">
        <v>129</v>
      </c>
      <c r="W156" s="4">
        <v>7</v>
      </c>
      <c r="X156" s="4">
        <v>2635</v>
      </c>
      <c r="Y156" s="4">
        <v>8</v>
      </c>
      <c r="Z156" s="19">
        <v>38</v>
      </c>
      <c r="AA156" s="4">
        <v>20</v>
      </c>
      <c r="AB156" s="4">
        <v>4</v>
      </c>
      <c r="AC156" s="4">
        <v>829</v>
      </c>
      <c r="AD156" s="4">
        <v>39</v>
      </c>
      <c r="AE156" s="4">
        <v>45</v>
      </c>
      <c r="AF156" s="4">
        <v>42</v>
      </c>
      <c r="AG156" s="4">
        <v>17</v>
      </c>
      <c r="AH156" s="4">
        <v>16</v>
      </c>
      <c r="AI156" s="4">
        <v>31</v>
      </c>
      <c r="AJ156" s="4">
        <v>127</v>
      </c>
      <c r="AK156" s="4">
        <v>384</v>
      </c>
      <c r="AL156" s="4">
        <v>26</v>
      </c>
      <c r="AM156" s="97">
        <v>8</v>
      </c>
      <c r="AN156" s="4">
        <v>1</v>
      </c>
      <c r="AO156" s="4">
        <v>2194</v>
      </c>
      <c r="AP156" s="4">
        <v>44</v>
      </c>
      <c r="AQ156" s="4">
        <v>25</v>
      </c>
      <c r="AR156" s="4">
        <v>99</v>
      </c>
      <c r="AS156" s="4">
        <v>31</v>
      </c>
      <c r="AT156" s="4">
        <v>19</v>
      </c>
      <c r="AU156" s="4">
        <v>383</v>
      </c>
      <c r="AV156" s="4">
        <v>110</v>
      </c>
      <c r="AW156" s="4">
        <v>109</v>
      </c>
      <c r="AX156" s="4">
        <v>166</v>
      </c>
      <c r="AY156" s="97">
        <v>51</v>
      </c>
      <c r="AZ156" s="4">
        <v>138</v>
      </c>
      <c r="BA156" s="4">
        <v>1709</v>
      </c>
      <c r="BB156" s="4">
        <v>54</v>
      </c>
      <c r="BC156" s="4">
        <v>74</v>
      </c>
      <c r="BD156" s="4">
        <v>77</v>
      </c>
      <c r="BE156" s="4">
        <v>68</v>
      </c>
      <c r="BF156" s="4">
        <v>78</v>
      </c>
      <c r="BG156" s="4">
        <v>94</v>
      </c>
      <c r="BH156" s="4">
        <v>40</v>
      </c>
      <c r="BI156" s="4">
        <v>84</v>
      </c>
      <c r="BJ156" s="4">
        <v>32</v>
      </c>
      <c r="BK156" s="97">
        <v>47</v>
      </c>
      <c r="BL156" s="4">
        <v>204</v>
      </c>
      <c r="BM156" s="4">
        <v>1491</v>
      </c>
      <c r="BN156" s="4">
        <v>50</v>
      </c>
      <c r="BO156" s="4">
        <v>60</v>
      </c>
      <c r="BP156" s="4">
        <v>36</v>
      </c>
      <c r="BQ156" s="4">
        <v>1144</v>
      </c>
      <c r="BR156" s="4">
        <v>45</v>
      </c>
      <c r="BS156" s="4">
        <v>40</v>
      </c>
      <c r="BT156" s="4">
        <v>35</v>
      </c>
      <c r="BU156" s="4">
        <v>72</v>
      </c>
      <c r="BV156" s="19">
        <v>17</v>
      </c>
      <c r="BW156" s="97">
        <v>49</v>
      </c>
      <c r="BX156" s="4">
        <v>23</v>
      </c>
      <c r="BY156" s="4">
        <v>913</v>
      </c>
      <c r="BZ156" s="4">
        <v>22</v>
      </c>
      <c r="CA156" s="140">
        <v>28</v>
      </c>
      <c r="CB156" s="140">
        <v>27</v>
      </c>
      <c r="CC156" s="140">
        <v>22</v>
      </c>
      <c r="CD156" s="140">
        <v>31</v>
      </c>
      <c r="CE156" s="140">
        <v>39</v>
      </c>
      <c r="CF156" s="140">
        <v>41</v>
      </c>
      <c r="CG156" s="140">
        <v>57</v>
      </c>
      <c r="CH156" s="187">
        <v>42</v>
      </c>
      <c r="CI156" s="193">
        <v>21</v>
      </c>
      <c r="CJ156" s="140">
        <v>29</v>
      </c>
      <c r="CK156" s="140">
        <v>774</v>
      </c>
      <c r="CL156" s="140">
        <v>11</v>
      </c>
      <c r="CM156" s="140">
        <v>18</v>
      </c>
      <c r="CN156" s="140">
        <v>24</v>
      </c>
      <c r="CO156" s="140">
        <v>44</v>
      </c>
      <c r="CP156" s="140">
        <v>35</v>
      </c>
      <c r="CQ156" s="140">
        <v>32</v>
      </c>
      <c r="CR156" s="140">
        <v>60</v>
      </c>
      <c r="CS156" s="140">
        <v>36</v>
      </c>
      <c r="CT156" s="187">
        <v>14</v>
      </c>
      <c r="CU156" s="193">
        <v>21</v>
      </c>
      <c r="CV156" s="140">
        <v>20</v>
      </c>
      <c r="CW156" s="140">
        <v>765</v>
      </c>
      <c r="CX156" s="140">
        <v>15</v>
      </c>
      <c r="CY156" s="140">
        <v>26</v>
      </c>
      <c r="CZ156" s="140">
        <v>34</v>
      </c>
      <c r="DA156" s="140">
        <v>28</v>
      </c>
      <c r="DB156" s="4">
        <v>34</v>
      </c>
      <c r="DC156" s="4">
        <v>45</v>
      </c>
      <c r="DD156" s="4">
        <v>16</v>
      </c>
      <c r="DE156" s="4">
        <v>35</v>
      </c>
      <c r="DF156" s="19">
        <v>24</v>
      </c>
      <c r="DG156" s="4">
        <v>20</v>
      </c>
      <c r="DH156" s="4">
        <v>18</v>
      </c>
      <c r="DI156" s="4">
        <v>605</v>
      </c>
      <c r="DJ156" s="4">
        <v>19</v>
      </c>
      <c r="DK156" s="4">
        <v>18</v>
      </c>
      <c r="DL156" s="4">
        <v>40</v>
      </c>
      <c r="DM156" s="4">
        <v>38</v>
      </c>
      <c r="DN156" s="4">
        <v>25</v>
      </c>
      <c r="DO156" s="4">
        <v>34</v>
      </c>
      <c r="DP156" s="4">
        <v>20</v>
      </c>
      <c r="DQ156" s="4">
        <v>27</v>
      </c>
      <c r="DR156" s="4">
        <v>13</v>
      </c>
      <c r="DS156" s="4">
        <v>10</v>
      </c>
      <c r="DT156" s="4">
        <v>0</v>
      </c>
      <c r="DU156" s="4">
        <v>532</v>
      </c>
      <c r="DV156" s="4">
        <v>16</v>
      </c>
      <c r="DW156" s="4">
        <v>28</v>
      </c>
      <c r="DX156" s="4">
        <v>16</v>
      </c>
      <c r="DY156" s="4">
        <v>23</v>
      </c>
      <c r="DZ156" s="4">
        <v>17</v>
      </c>
      <c r="EA156" s="4">
        <v>384</v>
      </c>
      <c r="EB156" s="4">
        <v>8</v>
      </c>
      <c r="EC156" s="4">
        <v>8</v>
      </c>
      <c r="ED156" s="4">
        <v>19</v>
      </c>
      <c r="EE156" s="4">
        <v>20</v>
      </c>
      <c r="EF156" s="4">
        <v>7</v>
      </c>
      <c r="EG156" s="4">
        <v>469</v>
      </c>
      <c r="EH156" s="4">
        <v>14</v>
      </c>
      <c r="EI156" s="4">
        <v>14</v>
      </c>
      <c r="EJ156" s="4">
        <v>5</v>
      </c>
      <c r="EK156" s="4">
        <v>22</v>
      </c>
      <c r="EL156" s="4">
        <v>37</v>
      </c>
      <c r="EM156" s="4">
        <v>35</v>
      </c>
      <c r="EN156" s="4">
        <v>18</v>
      </c>
      <c r="EO156" s="4">
        <v>14</v>
      </c>
      <c r="EP156" s="4">
        <v>11</v>
      </c>
      <c r="EQ156" s="4">
        <v>16</v>
      </c>
      <c r="ER156" s="4">
        <v>14</v>
      </c>
      <c r="ES156" s="4">
        <v>433</v>
      </c>
      <c r="ET156" s="4">
        <v>11</v>
      </c>
      <c r="EU156" s="4">
        <v>12</v>
      </c>
      <c r="EV156" s="4">
        <v>9</v>
      </c>
      <c r="EW156" s="4">
        <v>8</v>
      </c>
      <c r="EX156" s="4">
        <v>4</v>
      </c>
      <c r="EY156" s="4">
        <v>315</v>
      </c>
      <c r="EZ156" s="4">
        <v>26</v>
      </c>
      <c r="FA156" s="4">
        <v>9</v>
      </c>
      <c r="FB156" s="4">
        <v>10</v>
      </c>
      <c r="FC156" s="4">
        <v>8</v>
      </c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</row>
    <row r="157" spans="1:170" x14ac:dyDescent="0.25">
      <c r="A157" s="71" t="s">
        <v>75</v>
      </c>
      <c r="B157" s="59" t="s">
        <v>127</v>
      </c>
      <c r="C157" s="4">
        <v>0</v>
      </c>
      <c r="D157" s="4">
        <v>0</v>
      </c>
      <c r="E157" s="4">
        <v>5</v>
      </c>
      <c r="F157" s="4">
        <v>21</v>
      </c>
      <c r="G157" s="4">
        <v>48</v>
      </c>
      <c r="H157" s="4">
        <v>95</v>
      </c>
      <c r="I157" s="4">
        <v>39</v>
      </c>
      <c r="J157" s="4">
        <v>11</v>
      </c>
      <c r="K157" s="4">
        <v>31</v>
      </c>
      <c r="L157" s="4">
        <v>69</v>
      </c>
      <c r="M157" s="4">
        <v>234</v>
      </c>
      <c r="N157" s="19">
        <v>324</v>
      </c>
      <c r="O157" s="4">
        <v>2674</v>
      </c>
      <c r="P157" s="4">
        <v>1</v>
      </c>
      <c r="Q157" s="4">
        <v>251</v>
      </c>
      <c r="R157" s="4">
        <v>0</v>
      </c>
      <c r="S157" s="4">
        <v>2</v>
      </c>
      <c r="T157" s="4">
        <v>3</v>
      </c>
      <c r="U157" s="4">
        <v>6</v>
      </c>
      <c r="V157" s="4">
        <v>1</v>
      </c>
      <c r="W157" s="4">
        <v>37</v>
      </c>
      <c r="X157" s="4">
        <v>892</v>
      </c>
      <c r="Y157" s="4">
        <v>276</v>
      </c>
      <c r="Z157" s="19">
        <v>286</v>
      </c>
      <c r="AA157" s="4">
        <v>837</v>
      </c>
      <c r="AB157" s="4">
        <v>10</v>
      </c>
      <c r="AC157" s="4">
        <v>1958</v>
      </c>
      <c r="AD157" s="4">
        <v>52</v>
      </c>
      <c r="AE157" s="4">
        <v>27</v>
      </c>
      <c r="AF157" s="4">
        <v>66</v>
      </c>
      <c r="AG157" s="4">
        <v>33</v>
      </c>
      <c r="AH157" s="4">
        <v>8</v>
      </c>
      <c r="AI157" s="4">
        <v>29</v>
      </c>
      <c r="AJ157" s="4">
        <v>12</v>
      </c>
      <c r="AK157" s="4">
        <v>162</v>
      </c>
      <c r="AL157" s="4">
        <v>159</v>
      </c>
      <c r="AM157" s="97">
        <v>300</v>
      </c>
      <c r="AN157" s="4">
        <v>19</v>
      </c>
      <c r="AO157" s="4">
        <v>3359</v>
      </c>
      <c r="AP157" s="4">
        <v>89</v>
      </c>
      <c r="AQ157" s="4">
        <v>32</v>
      </c>
      <c r="AR157" s="4">
        <v>12</v>
      </c>
      <c r="AS157" s="4">
        <v>23</v>
      </c>
      <c r="AT157" s="4">
        <v>78</v>
      </c>
      <c r="AU157" s="4">
        <v>766</v>
      </c>
      <c r="AV157" s="4">
        <v>136</v>
      </c>
      <c r="AW157" s="4">
        <v>171</v>
      </c>
      <c r="AX157" s="4">
        <v>329</v>
      </c>
      <c r="AY157" s="97">
        <v>206</v>
      </c>
      <c r="AZ157" s="4">
        <v>83</v>
      </c>
      <c r="BA157" s="4">
        <v>3214</v>
      </c>
      <c r="BB157" s="4">
        <v>137</v>
      </c>
      <c r="BC157" s="4">
        <v>130</v>
      </c>
      <c r="BD157" s="4">
        <v>183</v>
      </c>
      <c r="BE157" s="4">
        <v>192</v>
      </c>
      <c r="BF157" s="4">
        <v>131</v>
      </c>
      <c r="BG157" s="4">
        <v>182</v>
      </c>
      <c r="BH157" s="4">
        <v>90</v>
      </c>
      <c r="BI157" s="4">
        <v>259</v>
      </c>
      <c r="BJ157" s="4">
        <v>162</v>
      </c>
      <c r="BK157" s="97">
        <v>162</v>
      </c>
      <c r="BL157" s="4">
        <v>134</v>
      </c>
      <c r="BM157" s="4">
        <v>2558</v>
      </c>
      <c r="BN157" s="4">
        <v>131</v>
      </c>
      <c r="BO157" s="4">
        <v>133</v>
      </c>
      <c r="BP157" s="4">
        <v>117</v>
      </c>
      <c r="BQ157" s="4">
        <v>133</v>
      </c>
      <c r="BR157" s="4">
        <v>89</v>
      </c>
      <c r="BS157" s="4">
        <v>135</v>
      </c>
      <c r="BT157" s="4">
        <v>138</v>
      </c>
      <c r="BU157" s="4">
        <v>153</v>
      </c>
      <c r="BV157" s="19">
        <v>111</v>
      </c>
      <c r="BW157" s="97">
        <v>107</v>
      </c>
      <c r="BX157" s="4">
        <v>94</v>
      </c>
      <c r="BY157" s="4">
        <v>1949</v>
      </c>
      <c r="BZ157" s="4">
        <v>80</v>
      </c>
      <c r="CA157" s="140">
        <v>57</v>
      </c>
      <c r="CB157" s="140">
        <v>89</v>
      </c>
      <c r="CC157" s="140">
        <v>69</v>
      </c>
      <c r="CD157" s="140">
        <v>63</v>
      </c>
      <c r="CE157" s="140">
        <v>83</v>
      </c>
      <c r="CF157" s="140">
        <v>58</v>
      </c>
      <c r="CG157" s="140">
        <v>79</v>
      </c>
      <c r="CH157" s="187">
        <v>69</v>
      </c>
      <c r="CI157" s="193">
        <v>58</v>
      </c>
      <c r="CJ157" s="140">
        <v>43</v>
      </c>
      <c r="CK157" s="140">
        <v>1490</v>
      </c>
      <c r="CL157" s="140">
        <v>32</v>
      </c>
      <c r="CM157" s="140">
        <v>51</v>
      </c>
      <c r="CN157" s="140">
        <v>59</v>
      </c>
      <c r="CO157" s="140">
        <v>51</v>
      </c>
      <c r="CP157" s="140">
        <v>57</v>
      </c>
      <c r="CQ157" s="140">
        <v>64</v>
      </c>
      <c r="CR157" s="140">
        <v>57</v>
      </c>
      <c r="CS157" s="140">
        <v>63</v>
      </c>
      <c r="CT157" s="187">
        <v>48</v>
      </c>
      <c r="CU157" s="193">
        <v>41</v>
      </c>
      <c r="CV157" s="140">
        <v>22</v>
      </c>
      <c r="CW157" s="140">
        <v>1405</v>
      </c>
      <c r="CX157" s="140">
        <v>48</v>
      </c>
      <c r="CY157" s="140">
        <v>64</v>
      </c>
      <c r="CZ157" s="140">
        <v>77</v>
      </c>
      <c r="DA157" s="140">
        <v>65</v>
      </c>
      <c r="DB157" s="4">
        <v>66</v>
      </c>
      <c r="DC157" s="4">
        <v>31</v>
      </c>
      <c r="DD157" s="4">
        <v>42</v>
      </c>
      <c r="DE157" s="4">
        <v>96</v>
      </c>
      <c r="DF157" s="19">
        <v>50</v>
      </c>
      <c r="DG157" s="4">
        <v>35</v>
      </c>
      <c r="DH157" s="4">
        <v>44</v>
      </c>
      <c r="DI157" s="4">
        <v>1280</v>
      </c>
      <c r="DJ157" s="4">
        <v>45</v>
      </c>
      <c r="DK157" s="4">
        <v>55</v>
      </c>
      <c r="DL157" s="4">
        <v>108</v>
      </c>
      <c r="DM157" s="4">
        <v>75</v>
      </c>
      <c r="DN157" s="4">
        <v>43</v>
      </c>
      <c r="DO157" s="4">
        <v>56</v>
      </c>
      <c r="DP157" s="4">
        <v>48</v>
      </c>
      <c r="DQ157" s="4">
        <v>42</v>
      </c>
      <c r="DR157" s="4">
        <v>37</v>
      </c>
      <c r="DS157" s="4">
        <v>25</v>
      </c>
      <c r="DT157" s="4">
        <v>3</v>
      </c>
      <c r="DU157" s="4">
        <v>1232</v>
      </c>
      <c r="DV157" s="4">
        <v>31</v>
      </c>
      <c r="DW157" s="4">
        <v>53</v>
      </c>
      <c r="DX157" s="4">
        <v>48</v>
      </c>
      <c r="DY157" s="4">
        <v>54</v>
      </c>
      <c r="DZ157" s="4">
        <v>49</v>
      </c>
      <c r="EA157" s="4">
        <v>59</v>
      </c>
      <c r="EB157" s="4">
        <v>26</v>
      </c>
      <c r="EC157" s="4">
        <v>29</v>
      </c>
      <c r="ED157" s="4">
        <v>17</v>
      </c>
      <c r="EE157" s="4">
        <v>53</v>
      </c>
      <c r="EF157" s="4">
        <v>26</v>
      </c>
      <c r="EG157" s="4">
        <v>1163</v>
      </c>
      <c r="EH157" s="4">
        <v>33</v>
      </c>
      <c r="EI157" s="4">
        <v>34</v>
      </c>
      <c r="EJ157" s="4">
        <v>63</v>
      </c>
      <c r="EK157" s="4">
        <v>41</v>
      </c>
      <c r="EL157" s="4">
        <v>39</v>
      </c>
      <c r="EM157" s="4">
        <v>53</v>
      </c>
      <c r="EN157" s="4">
        <v>26</v>
      </c>
      <c r="EO157" s="4">
        <v>48</v>
      </c>
      <c r="EP157" s="4">
        <v>17</v>
      </c>
      <c r="EQ157" s="4">
        <v>35</v>
      </c>
      <c r="ER157" s="4">
        <v>26</v>
      </c>
      <c r="ES157" s="4">
        <v>1110</v>
      </c>
      <c r="ET157" s="4">
        <v>40</v>
      </c>
      <c r="EU157" s="4">
        <v>34</v>
      </c>
      <c r="EV157" s="4">
        <v>38</v>
      </c>
      <c r="EW157" s="4">
        <v>39</v>
      </c>
      <c r="EX157" s="4">
        <v>41</v>
      </c>
      <c r="EY157" s="4">
        <v>42</v>
      </c>
      <c r="EZ157" s="4">
        <v>31</v>
      </c>
      <c r="FA157" s="4">
        <v>30</v>
      </c>
      <c r="FB157" s="4">
        <v>25</v>
      </c>
      <c r="FC157" s="4">
        <v>10</v>
      </c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</row>
    <row r="158" spans="1:170" s="1" customFormat="1" x14ac:dyDescent="0.25">
      <c r="A158" s="72" t="s">
        <v>75</v>
      </c>
      <c r="B158" s="60" t="s">
        <v>42</v>
      </c>
      <c r="C158" s="6">
        <v>3020</v>
      </c>
      <c r="D158" s="6">
        <v>78</v>
      </c>
      <c r="E158" s="6">
        <v>1175</v>
      </c>
      <c r="F158" s="6">
        <v>103</v>
      </c>
      <c r="G158" s="6">
        <v>276</v>
      </c>
      <c r="H158" s="6">
        <v>745</v>
      </c>
      <c r="I158" s="6">
        <v>707</v>
      </c>
      <c r="J158" s="6">
        <v>324</v>
      </c>
      <c r="K158" s="6">
        <v>1044</v>
      </c>
      <c r="L158" s="6">
        <v>1409</v>
      </c>
      <c r="M158" s="6">
        <v>1955</v>
      </c>
      <c r="N158" s="20">
        <v>1592</v>
      </c>
      <c r="O158" s="6">
        <v>3174</v>
      </c>
      <c r="P158" s="6">
        <v>149</v>
      </c>
      <c r="Q158" s="6">
        <v>1037</v>
      </c>
      <c r="R158" s="6">
        <v>254</v>
      </c>
      <c r="S158" s="6">
        <v>9563</v>
      </c>
      <c r="T158" s="6">
        <v>128</v>
      </c>
      <c r="U158" s="6">
        <v>510</v>
      </c>
      <c r="V158" s="6">
        <v>1230</v>
      </c>
      <c r="W158" s="6">
        <v>1188</v>
      </c>
      <c r="X158" s="6">
        <v>6011</v>
      </c>
      <c r="Y158" s="6">
        <v>1710</v>
      </c>
      <c r="Z158" s="20">
        <v>1477</v>
      </c>
      <c r="AA158" s="6">
        <v>1017</v>
      </c>
      <c r="AB158" s="6">
        <v>257</v>
      </c>
      <c r="AC158" s="6">
        <v>5019</v>
      </c>
      <c r="AD158" s="6">
        <v>822</v>
      </c>
      <c r="AE158" s="6">
        <v>152</v>
      </c>
      <c r="AF158" s="6">
        <v>224</v>
      </c>
      <c r="AG158" s="6">
        <v>263</v>
      </c>
      <c r="AH158" s="6">
        <v>95</v>
      </c>
      <c r="AI158" s="6">
        <v>3157</v>
      </c>
      <c r="AJ158" s="6">
        <v>237</v>
      </c>
      <c r="AK158" s="6">
        <v>2441</v>
      </c>
      <c r="AL158" s="6">
        <v>326</v>
      </c>
      <c r="AM158" s="98">
        <v>444</v>
      </c>
      <c r="AN158" s="6">
        <v>37</v>
      </c>
      <c r="AO158" s="6">
        <v>7259</v>
      </c>
      <c r="AP158" s="6">
        <v>267</v>
      </c>
      <c r="AQ158" s="6">
        <v>121</v>
      </c>
      <c r="AR158" s="6">
        <v>149</v>
      </c>
      <c r="AS158" s="6">
        <v>2659</v>
      </c>
      <c r="AT158" s="6">
        <v>217</v>
      </c>
      <c r="AU158" s="6">
        <v>1934</v>
      </c>
      <c r="AV158" s="6">
        <v>494</v>
      </c>
      <c r="AW158" s="6">
        <v>526</v>
      </c>
      <c r="AX158" s="6">
        <v>1460</v>
      </c>
      <c r="AY158" s="98">
        <v>571</v>
      </c>
      <c r="AZ158" s="6">
        <v>419</v>
      </c>
      <c r="BA158" s="6">
        <v>8380</v>
      </c>
      <c r="BB158" s="6">
        <v>903</v>
      </c>
      <c r="BC158" s="6">
        <v>498</v>
      </c>
      <c r="BD158" s="6">
        <v>482</v>
      </c>
      <c r="BE158" s="6">
        <v>674</v>
      </c>
      <c r="BF158" s="6">
        <v>377</v>
      </c>
      <c r="BG158" s="6">
        <v>574</v>
      </c>
      <c r="BH158" s="6">
        <v>279</v>
      </c>
      <c r="BI158" s="6">
        <v>716</v>
      </c>
      <c r="BJ158" s="6">
        <v>448</v>
      </c>
      <c r="BK158" s="98">
        <v>399</v>
      </c>
      <c r="BL158" s="6">
        <v>797</v>
      </c>
      <c r="BM158" s="6">
        <v>6480</v>
      </c>
      <c r="BN158" s="6">
        <v>393</v>
      </c>
      <c r="BO158" s="6">
        <v>358</v>
      </c>
      <c r="BP158" s="6">
        <v>284</v>
      </c>
      <c r="BQ158" s="6">
        <v>3278</v>
      </c>
      <c r="BR158" s="6">
        <v>233</v>
      </c>
      <c r="BS158" s="6">
        <v>321</v>
      </c>
      <c r="BT158" s="6">
        <v>295</v>
      </c>
      <c r="BU158" s="6">
        <v>346</v>
      </c>
      <c r="BV158" s="20">
        <v>268</v>
      </c>
      <c r="BW158" s="98">
        <v>299</v>
      </c>
      <c r="BX158" s="6">
        <v>200</v>
      </c>
      <c r="BY158" s="6">
        <v>4612</v>
      </c>
      <c r="BZ158" s="6">
        <v>215</v>
      </c>
      <c r="CA158" s="129">
        <v>168</v>
      </c>
      <c r="CB158" s="129">
        <v>242</v>
      </c>
      <c r="CC158" s="129">
        <v>183</v>
      </c>
      <c r="CD158" s="129">
        <v>142</v>
      </c>
      <c r="CE158" s="129">
        <v>237</v>
      </c>
      <c r="CF158" s="129">
        <v>495</v>
      </c>
      <c r="CG158" s="129">
        <v>217</v>
      </c>
      <c r="CH158" s="189">
        <v>353</v>
      </c>
      <c r="CI158" s="195">
        <v>179</v>
      </c>
      <c r="CJ158" s="129">
        <v>96</v>
      </c>
      <c r="CK158" s="129">
        <v>3685</v>
      </c>
      <c r="CL158" s="129">
        <v>82</v>
      </c>
      <c r="CM158" s="129">
        <v>110</v>
      </c>
      <c r="CN158" s="129">
        <v>125</v>
      </c>
      <c r="CO158" s="129">
        <v>150</v>
      </c>
      <c r="CP158" s="129">
        <v>153</v>
      </c>
      <c r="CQ158" s="129">
        <v>177</v>
      </c>
      <c r="CR158" s="129">
        <v>173</v>
      </c>
      <c r="CS158" s="129">
        <v>248</v>
      </c>
      <c r="CT158" s="189">
        <v>181</v>
      </c>
      <c r="CU158" s="195">
        <v>110</v>
      </c>
      <c r="CV158" s="129">
        <v>90</v>
      </c>
      <c r="CW158" s="129">
        <v>3305</v>
      </c>
      <c r="CX158" s="129">
        <v>92</v>
      </c>
      <c r="CY158" s="129">
        <v>128</v>
      </c>
      <c r="CZ158" s="129">
        <v>201</v>
      </c>
      <c r="DA158" s="129">
        <v>150</v>
      </c>
      <c r="DB158" s="6">
        <v>175</v>
      </c>
      <c r="DC158" s="6">
        <v>149</v>
      </c>
      <c r="DD158" s="6">
        <v>126</v>
      </c>
      <c r="DE158" s="6">
        <v>197</v>
      </c>
      <c r="DF158" s="20">
        <v>165</v>
      </c>
      <c r="DG158" s="6">
        <v>126</v>
      </c>
      <c r="DH158" s="6">
        <v>92</v>
      </c>
      <c r="DI158" s="6">
        <v>2910</v>
      </c>
      <c r="DJ158" s="6">
        <v>96</v>
      </c>
      <c r="DK158" s="6">
        <v>148</v>
      </c>
      <c r="DL158" s="6">
        <v>237</v>
      </c>
      <c r="DM158" s="6">
        <v>167</v>
      </c>
      <c r="DN158" s="6">
        <v>176</v>
      </c>
      <c r="DO158" s="6">
        <v>957</v>
      </c>
      <c r="DP158" s="6">
        <v>101</v>
      </c>
      <c r="DQ158" s="6">
        <v>115</v>
      </c>
      <c r="DR158" s="6">
        <v>72</v>
      </c>
      <c r="DS158" s="6">
        <v>61</v>
      </c>
      <c r="DT158" s="6">
        <v>4</v>
      </c>
      <c r="DU158" s="6">
        <v>2572</v>
      </c>
      <c r="DV158" s="6">
        <v>80</v>
      </c>
      <c r="DW158" s="6">
        <v>125</v>
      </c>
      <c r="DX158" s="6">
        <v>90</v>
      </c>
      <c r="DY158" s="6">
        <v>133</v>
      </c>
      <c r="DZ158" s="6">
        <v>88</v>
      </c>
      <c r="EA158" s="6">
        <v>499</v>
      </c>
      <c r="EB158" s="6">
        <v>58</v>
      </c>
      <c r="EC158" s="6">
        <v>104</v>
      </c>
      <c r="ED158" s="6">
        <v>884</v>
      </c>
      <c r="EE158" s="6">
        <v>117</v>
      </c>
      <c r="EF158" s="6">
        <v>46</v>
      </c>
      <c r="EG158" s="6">
        <v>2466</v>
      </c>
      <c r="EH158" s="6">
        <v>73</v>
      </c>
      <c r="EI158" s="6">
        <v>74</v>
      </c>
      <c r="EJ158" s="6">
        <v>106</v>
      </c>
      <c r="EK158" s="6">
        <v>135</v>
      </c>
      <c r="EL158" s="6">
        <v>104</v>
      </c>
      <c r="EM158" s="6">
        <v>954</v>
      </c>
      <c r="EN158" s="6">
        <v>72</v>
      </c>
      <c r="EO158" s="6">
        <v>88</v>
      </c>
      <c r="EP158" s="6">
        <v>59</v>
      </c>
      <c r="EQ158" s="6">
        <v>71</v>
      </c>
      <c r="ER158" s="6">
        <v>53</v>
      </c>
      <c r="ES158" s="6">
        <v>2410</v>
      </c>
      <c r="ET158" s="6">
        <v>86</v>
      </c>
      <c r="EU158" s="6">
        <v>69</v>
      </c>
      <c r="EV158" s="6">
        <v>85</v>
      </c>
      <c r="EW158" s="6">
        <v>78</v>
      </c>
      <c r="EX158" s="6">
        <v>74</v>
      </c>
      <c r="EY158" s="6">
        <v>406</v>
      </c>
      <c r="EZ158" s="6">
        <v>75</v>
      </c>
      <c r="FA158" s="6">
        <v>966</v>
      </c>
      <c r="FB158" s="6">
        <v>94</v>
      </c>
      <c r="FC158" s="6">
        <v>40</v>
      </c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</row>
    <row r="159" spans="1:170" x14ac:dyDescent="0.25">
      <c r="A159" s="71" t="s">
        <v>76</v>
      </c>
      <c r="B159" s="59" t="s">
        <v>125</v>
      </c>
      <c r="C159" s="4">
        <v>5299</v>
      </c>
      <c r="D159" s="4">
        <v>939</v>
      </c>
      <c r="E159" s="4">
        <v>1793</v>
      </c>
      <c r="F159" s="4">
        <v>439</v>
      </c>
      <c r="G159" s="4">
        <v>32</v>
      </c>
      <c r="H159" s="4">
        <v>208</v>
      </c>
      <c r="I159" s="4">
        <v>450</v>
      </c>
      <c r="J159" s="4">
        <v>415</v>
      </c>
      <c r="K159" s="4">
        <v>430</v>
      </c>
      <c r="L159" s="4">
        <v>561</v>
      </c>
      <c r="M159" s="4">
        <v>285</v>
      </c>
      <c r="N159" s="19">
        <v>1103</v>
      </c>
      <c r="O159" s="4">
        <v>527</v>
      </c>
      <c r="P159" s="4">
        <v>63</v>
      </c>
      <c r="Q159" s="4">
        <v>414</v>
      </c>
      <c r="R159" s="4">
        <v>229</v>
      </c>
      <c r="S159" s="4">
        <v>9676</v>
      </c>
      <c r="T159" s="4">
        <v>249</v>
      </c>
      <c r="U159" s="4">
        <v>111</v>
      </c>
      <c r="V159" s="4">
        <v>2390</v>
      </c>
      <c r="W159" s="4">
        <v>1938</v>
      </c>
      <c r="X159" s="4">
        <v>1557</v>
      </c>
      <c r="Y159" s="4">
        <v>1710</v>
      </c>
      <c r="Z159" s="19">
        <v>844</v>
      </c>
      <c r="AA159" s="4">
        <v>83</v>
      </c>
      <c r="AB159" s="4">
        <v>31</v>
      </c>
      <c r="AC159" s="4">
        <v>2926</v>
      </c>
      <c r="AD159" s="4">
        <v>2242</v>
      </c>
      <c r="AE159" s="4">
        <v>161</v>
      </c>
      <c r="AF159" s="4">
        <v>108</v>
      </c>
      <c r="AG159" s="4">
        <v>426</v>
      </c>
      <c r="AH159" s="4">
        <v>170</v>
      </c>
      <c r="AI159" s="4">
        <v>2621</v>
      </c>
      <c r="AJ159" s="4">
        <v>525</v>
      </c>
      <c r="AK159" s="4">
        <v>3512</v>
      </c>
      <c r="AL159" s="4">
        <v>111</v>
      </c>
      <c r="AM159" s="97">
        <v>982</v>
      </c>
      <c r="AN159" s="4">
        <v>239</v>
      </c>
      <c r="AO159" s="4">
        <v>3057</v>
      </c>
      <c r="AP159" s="4">
        <v>179</v>
      </c>
      <c r="AQ159" s="4">
        <v>75</v>
      </c>
      <c r="AR159" s="4">
        <v>136</v>
      </c>
      <c r="AS159" s="4">
        <v>1564</v>
      </c>
      <c r="AT159" s="4">
        <v>166</v>
      </c>
      <c r="AU159" s="4">
        <v>1288</v>
      </c>
      <c r="AV159" s="4">
        <v>304</v>
      </c>
      <c r="AW159" s="4">
        <v>247</v>
      </c>
      <c r="AX159" s="4">
        <v>1101</v>
      </c>
      <c r="AY159" s="97">
        <v>350</v>
      </c>
      <c r="AZ159" s="4">
        <v>166</v>
      </c>
      <c r="BA159" s="4">
        <v>5468</v>
      </c>
      <c r="BB159" s="4">
        <v>297</v>
      </c>
      <c r="BC159" s="4">
        <v>322</v>
      </c>
      <c r="BD159" s="4">
        <v>449</v>
      </c>
      <c r="BE159" s="4">
        <v>765</v>
      </c>
      <c r="BF159" s="4">
        <v>313</v>
      </c>
      <c r="BG159" s="4">
        <v>1572</v>
      </c>
      <c r="BH159" s="4">
        <v>319</v>
      </c>
      <c r="BI159" s="4">
        <v>280</v>
      </c>
      <c r="BJ159" s="4">
        <v>152</v>
      </c>
      <c r="BK159" s="97">
        <v>197</v>
      </c>
      <c r="BL159" s="4">
        <v>2261</v>
      </c>
      <c r="BM159" s="4">
        <v>1430</v>
      </c>
      <c r="BN159" s="4">
        <v>247</v>
      </c>
      <c r="BO159" s="4">
        <v>301</v>
      </c>
      <c r="BP159" s="4">
        <v>174</v>
      </c>
      <c r="BQ159" s="4">
        <v>2565</v>
      </c>
      <c r="BR159" s="4">
        <v>167</v>
      </c>
      <c r="BS159" s="4">
        <v>211</v>
      </c>
      <c r="BT159" s="4">
        <v>220</v>
      </c>
      <c r="BU159" s="4">
        <v>181</v>
      </c>
      <c r="BV159" s="19">
        <v>158</v>
      </c>
      <c r="BW159" s="97">
        <v>148</v>
      </c>
      <c r="BX159" s="4">
        <v>193</v>
      </c>
      <c r="BY159" s="4">
        <v>2696</v>
      </c>
      <c r="BZ159" s="4">
        <v>166</v>
      </c>
      <c r="CA159" s="140">
        <v>202</v>
      </c>
      <c r="CB159" s="140">
        <v>166</v>
      </c>
      <c r="CC159" s="140">
        <v>134</v>
      </c>
      <c r="CD159" s="140">
        <v>105</v>
      </c>
      <c r="CE159" s="140">
        <v>217</v>
      </c>
      <c r="CF159" s="140">
        <v>208</v>
      </c>
      <c r="CG159" s="140">
        <v>127</v>
      </c>
      <c r="CH159" s="187">
        <v>200</v>
      </c>
      <c r="CI159" s="193">
        <v>70</v>
      </c>
      <c r="CJ159" s="140">
        <v>161</v>
      </c>
      <c r="CK159" s="140">
        <v>2559</v>
      </c>
      <c r="CL159" s="140">
        <v>68</v>
      </c>
      <c r="CM159" s="140">
        <v>67</v>
      </c>
      <c r="CN159" s="140">
        <v>84</v>
      </c>
      <c r="CO159" s="140">
        <v>135</v>
      </c>
      <c r="CP159" s="140">
        <v>71</v>
      </c>
      <c r="CQ159" s="140">
        <v>717</v>
      </c>
      <c r="CR159" s="140">
        <v>228</v>
      </c>
      <c r="CS159" s="140">
        <v>132</v>
      </c>
      <c r="CT159" s="187">
        <v>113</v>
      </c>
      <c r="CU159" s="193">
        <v>86</v>
      </c>
      <c r="CV159" s="140">
        <v>50</v>
      </c>
      <c r="CW159" s="140">
        <v>2367</v>
      </c>
      <c r="CX159" s="140">
        <v>101</v>
      </c>
      <c r="CY159" s="140">
        <v>134</v>
      </c>
      <c r="CZ159" s="140">
        <v>161</v>
      </c>
      <c r="DA159" s="140">
        <v>138</v>
      </c>
      <c r="DB159" s="4">
        <v>104</v>
      </c>
      <c r="DC159" s="4">
        <v>134</v>
      </c>
      <c r="DD159" s="4">
        <v>153</v>
      </c>
      <c r="DE159" s="4">
        <v>101</v>
      </c>
      <c r="DF159" s="19">
        <v>71</v>
      </c>
      <c r="DG159" s="4">
        <v>100</v>
      </c>
      <c r="DH159" s="4">
        <v>62</v>
      </c>
      <c r="DI159" s="4">
        <v>2192</v>
      </c>
      <c r="DJ159" s="4">
        <v>86</v>
      </c>
      <c r="DK159" s="4">
        <v>155</v>
      </c>
      <c r="DL159" s="4">
        <v>153</v>
      </c>
      <c r="DM159" s="4">
        <v>122</v>
      </c>
      <c r="DN159" s="4">
        <v>187</v>
      </c>
      <c r="DO159" s="4">
        <v>1860</v>
      </c>
      <c r="DP159" s="4">
        <v>99</v>
      </c>
      <c r="DQ159" s="4">
        <v>59</v>
      </c>
      <c r="DR159" s="4">
        <v>39</v>
      </c>
      <c r="DS159" s="4">
        <v>61</v>
      </c>
      <c r="DT159" s="4">
        <v>6</v>
      </c>
      <c r="DU159" s="4">
        <v>1548</v>
      </c>
      <c r="DV159" s="4">
        <v>31</v>
      </c>
      <c r="DW159" s="4">
        <v>110</v>
      </c>
      <c r="DX159" s="4">
        <v>140</v>
      </c>
      <c r="DY159" s="4">
        <v>105</v>
      </c>
      <c r="DZ159" s="4">
        <v>45</v>
      </c>
      <c r="EA159" s="4">
        <v>110</v>
      </c>
      <c r="EB159" s="4">
        <v>36</v>
      </c>
      <c r="EC159" s="4">
        <v>27</v>
      </c>
      <c r="ED159" s="4">
        <v>370</v>
      </c>
      <c r="EE159" s="4">
        <v>165</v>
      </c>
      <c r="EF159" s="4">
        <v>72</v>
      </c>
      <c r="EG159" s="4">
        <v>1145</v>
      </c>
      <c r="EH159" s="4">
        <v>66</v>
      </c>
      <c r="EI159" s="4">
        <v>53</v>
      </c>
      <c r="EJ159" s="4">
        <v>282</v>
      </c>
      <c r="EK159" s="4">
        <v>466</v>
      </c>
      <c r="EL159" s="4">
        <v>70</v>
      </c>
      <c r="EM159" s="4">
        <v>1603</v>
      </c>
      <c r="EN159" s="4">
        <v>69</v>
      </c>
      <c r="EO159" s="4">
        <v>46</v>
      </c>
      <c r="EP159" s="4">
        <v>32</v>
      </c>
      <c r="EQ159" s="4">
        <v>68</v>
      </c>
      <c r="ER159" s="4">
        <v>30</v>
      </c>
      <c r="ES159" s="4">
        <v>1607</v>
      </c>
      <c r="ET159" s="4">
        <v>84</v>
      </c>
      <c r="EU159" s="4">
        <v>78</v>
      </c>
      <c r="EV159" s="4">
        <v>92</v>
      </c>
      <c r="EW159" s="4">
        <v>76</v>
      </c>
      <c r="EX159" s="4">
        <v>73</v>
      </c>
      <c r="EY159" s="4">
        <v>143</v>
      </c>
      <c r="EZ159" s="4">
        <v>49</v>
      </c>
      <c r="FA159" s="4">
        <v>1694</v>
      </c>
      <c r="FB159" s="4">
        <v>53</v>
      </c>
      <c r="FC159" s="4">
        <v>22</v>
      </c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</row>
    <row r="160" spans="1:170" x14ac:dyDescent="0.25">
      <c r="A160" s="71" t="s">
        <v>76</v>
      </c>
      <c r="B160" s="59" t="s">
        <v>126</v>
      </c>
      <c r="C160" s="4">
        <v>1941</v>
      </c>
      <c r="D160" s="4">
        <v>46</v>
      </c>
      <c r="E160" s="4">
        <v>12</v>
      </c>
      <c r="F160" s="4">
        <v>2</v>
      </c>
      <c r="G160" s="4">
        <v>20</v>
      </c>
      <c r="H160" s="4">
        <v>14</v>
      </c>
      <c r="I160" s="4">
        <v>424</v>
      </c>
      <c r="J160" s="4">
        <v>1</v>
      </c>
      <c r="K160" s="4">
        <v>287</v>
      </c>
      <c r="L160" s="4">
        <v>11</v>
      </c>
      <c r="M160" s="4">
        <v>2006</v>
      </c>
      <c r="N160" s="19">
        <v>27</v>
      </c>
      <c r="O160" s="4">
        <v>2</v>
      </c>
      <c r="P160" s="4">
        <v>10</v>
      </c>
      <c r="Q160" s="4">
        <v>6</v>
      </c>
      <c r="R160" s="4">
        <v>4</v>
      </c>
      <c r="S160" s="4">
        <v>2145</v>
      </c>
      <c r="T160" s="4">
        <v>119</v>
      </c>
      <c r="U160" s="4">
        <v>446</v>
      </c>
      <c r="V160" s="4">
        <v>2</v>
      </c>
      <c r="W160" s="4">
        <v>58</v>
      </c>
      <c r="X160" s="4">
        <v>1991</v>
      </c>
      <c r="Y160" s="4">
        <v>4</v>
      </c>
      <c r="Z160" s="19">
        <v>70</v>
      </c>
      <c r="AA160" s="4">
        <v>0</v>
      </c>
      <c r="AB160" s="4">
        <v>56</v>
      </c>
      <c r="AC160" s="4">
        <v>256</v>
      </c>
      <c r="AD160" s="4">
        <v>85</v>
      </c>
      <c r="AE160" s="4">
        <v>5</v>
      </c>
      <c r="AF160" s="4">
        <v>510</v>
      </c>
      <c r="AG160" s="4">
        <v>14</v>
      </c>
      <c r="AH160" s="4">
        <v>21</v>
      </c>
      <c r="AI160" s="4">
        <v>22</v>
      </c>
      <c r="AJ160" s="4">
        <v>19</v>
      </c>
      <c r="AK160" s="4">
        <v>35</v>
      </c>
      <c r="AL160" s="4">
        <v>165</v>
      </c>
      <c r="AM160" s="97">
        <v>12</v>
      </c>
      <c r="AN160" s="4">
        <v>29</v>
      </c>
      <c r="AO160" s="4">
        <v>2879</v>
      </c>
      <c r="AP160" s="4">
        <v>19</v>
      </c>
      <c r="AQ160" s="4">
        <v>17</v>
      </c>
      <c r="AR160" s="4">
        <v>14</v>
      </c>
      <c r="AS160" s="4">
        <v>20</v>
      </c>
      <c r="AT160" s="4">
        <v>35</v>
      </c>
      <c r="AU160" s="4">
        <v>897</v>
      </c>
      <c r="AV160" s="4">
        <v>59</v>
      </c>
      <c r="AW160" s="4">
        <v>30</v>
      </c>
      <c r="AX160" s="4">
        <v>187</v>
      </c>
      <c r="AY160" s="97">
        <v>55</v>
      </c>
      <c r="AZ160" s="4">
        <v>111</v>
      </c>
      <c r="BA160" s="4">
        <v>1687</v>
      </c>
      <c r="BB160" s="4">
        <v>61</v>
      </c>
      <c r="BC160" s="4">
        <v>63</v>
      </c>
      <c r="BD160" s="4">
        <v>81</v>
      </c>
      <c r="BE160" s="4">
        <v>63</v>
      </c>
      <c r="BF160" s="4">
        <v>60</v>
      </c>
      <c r="BG160" s="4">
        <v>410</v>
      </c>
      <c r="BH160" s="4">
        <v>31</v>
      </c>
      <c r="BI160" s="4">
        <v>111</v>
      </c>
      <c r="BJ160" s="4">
        <v>58</v>
      </c>
      <c r="BK160" s="97">
        <v>40</v>
      </c>
      <c r="BL160" s="4">
        <v>66</v>
      </c>
      <c r="BM160" s="4">
        <v>1042</v>
      </c>
      <c r="BN160" s="4">
        <v>46</v>
      </c>
      <c r="BO160" s="4">
        <v>400</v>
      </c>
      <c r="BP160" s="4">
        <v>54</v>
      </c>
      <c r="BQ160" s="4">
        <v>889</v>
      </c>
      <c r="BR160" s="4">
        <v>41</v>
      </c>
      <c r="BS160" s="4">
        <v>44</v>
      </c>
      <c r="BT160" s="4">
        <v>34</v>
      </c>
      <c r="BU160" s="4">
        <v>336</v>
      </c>
      <c r="BV160" s="19">
        <v>25</v>
      </c>
      <c r="BW160" s="97">
        <v>27</v>
      </c>
      <c r="BX160" s="4">
        <v>27</v>
      </c>
      <c r="BY160" s="4">
        <v>928</v>
      </c>
      <c r="BZ160" s="4">
        <v>25</v>
      </c>
      <c r="CA160" s="140">
        <v>22</v>
      </c>
      <c r="CB160" s="140">
        <v>26</v>
      </c>
      <c r="CC160" s="140">
        <v>30</v>
      </c>
      <c r="CD160" s="140">
        <v>52</v>
      </c>
      <c r="CE160" s="140">
        <v>32</v>
      </c>
      <c r="CF160" s="140">
        <v>19</v>
      </c>
      <c r="CG160" s="140">
        <v>42</v>
      </c>
      <c r="CH160" s="187">
        <v>185</v>
      </c>
      <c r="CI160" s="193">
        <v>23</v>
      </c>
      <c r="CJ160" s="140">
        <v>18</v>
      </c>
      <c r="CK160" s="140">
        <v>668</v>
      </c>
      <c r="CL160" s="140">
        <v>13</v>
      </c>
      <c r="CM160" s="140">
        <v>16</v>
      </c>
      <c r="CN160" s="140">
        <v>19</v>
      </c>
      <c r="CO160" s="140">
        <v>40</v>
      </c>
      <c r="CP160" s="140">
        <v>29</v>
      </c>
      <c r="CQ160" s="140">
        <v>41</v>
      </c>
      <c r="CR160" s="140">
        <v>51</v>
      </c>
      <c r="CS160" s="140">
        <v>17</v>
      </c>
      <c r="CT160" s="187">
        <v>12</v>
      </c>
      <c r="CU160" s="193">
        <v>13</v>
      </c>
      <c r="CV160" s="140">
        <v>17</v>
      </c>
      <c r="CW160" s="140">
        <v>647</v>
      </c>
      <c r="CX160" s="140">
        <v>14</v>
      </c>
      <c r="CY160" s="140">
        <v>19</v>
      </c>
      <c r="CZ160" s="140">
        <v>24</v>
      </c>
      <c r="DA160" s="140">
        <v>28</v>
      </c>
      <c r="DB160" s="4">
        <v>35</v>
      </c>
      <c r="DC160" s="4">
        <v>24</v>
      </c>
      <c r="DD160" s="4">
        <v>18</v>
      </c>
      <c r="DE160" s="4">
        <v>19</v>
      </c>
      <c r="DF160" s="19">
        <v>8</v>
      </c>
      <c r="DG160" s="4">
        <v>16</v>
      </c>
      <c r="DH160" s="4">
        <v>11</v>
      </c>
      <c r="DI160" s="4">
        <v>435</v>
      </c>
      <c r="DJ160" s="4">
        <v>21</v>
      </c>
      <c r="DK160" s="4">
        <v>18</v>
      </c>
      <c r="DL160" s="4">
        <v>16</v>
      </c>
      <c r="DM160" s="4">
        <v>20</v>
      </c>
      <c r="DN160" s="4">
        <v>20</v>
      </c>
      <c r="DO160" s="4">
        <v>23</v>
      </c>
      <c r="DP160" s="4">
        <v>21</v>
      </c>
      <c r="DQ160" s="4">
        <v>9</v>
      </c>
      <c r="DR160" s="4">
        <v>6</v>
      </c>
      <c r="DS160" s="4">
        <v>9</v>
      </c>
      <c r="DT160" s="4">
        <v>0</v>
      </c>
      <c r="DU160" s="4">
        <v>357</v>
      </c>
      <c r="DV160" s="4">
        <v>8</v>
      </c>
      <c r="DW160" s="4">
        <v>28</v>
      </c>
      <c r="DX160" s="4">
        <v>5</v>
      </c>
      <c r="DY160" s="4">
        <v>16</v>
      </c>
      <c r="DZ160" s="4">
        <v>1</v>
      </c>
      <c r="EA160" s="4">
        <v>337</v>
      </c>
      <c r="EB160" s="4">
        <v>2</v>
      </c>
      <c r="EC160" s="4">
        <v>1</v>
      </c>
      <c r="ED160" s="4">
        <v>4</v>
      </c>
      <c r="EE160" s="4">
        <v>19</v>
      </c>
      <c r="EF160" s="4">
        <v>16</v>
      </c>
      <c r="EG160" s="4">
        <v>333</v>
      </c>
      <c r="EH160" s="4">
        <v>4</v>
      </c>
      <c r="EI160" s="4">
        <v>2</v>
      </c>
      <c r="EJ160" s="4">
        <v>23</v>
      </c>
      <c r="EK160" s="4">
        <v>4</v>
      </c>
      <c r="EL160" s="4">
        <v>17</v>
      </c>
      <c r="EM160" s="4">
        <v>18</v>
      </c>
      <c r="EN160" s="4">
        <v>7</v>
      </c>
      <c r="EO160" s="4">
        <v>1</v>
      </c>
      <c r="EP160" s="4">
        <v>8</v>
      </c>
      <c r="EQ160" s="4">
        <v>6</v>
      </c>
      <c r="ER160" s="4">
        <v>5</v>
      </c>
      <c r="ES160" s="4">
        <v>335</v>
      </c>
      <c r="ET160" s="4">
        <v>6</v>
      </c>
      <c r="EU160" s="4">
        <v>3</v>
      </c>
      <c r="EV160" s="4">
        <v>3</v>
      </c>
      <c r="EW160" s="4">
        <v>5</v>
      </c>
      <c r="EX160" s="4">
        <v>1</v>
      </c>
      <c r="EY160" s="4">
        <v>295</v>
      </c>
      <c r="EZ160" s="4">
        <v>31</v>
      </c>
      <c r="FA160" s="4">
        <v>3</v>
      </c>
      <c r="FB160" s="4">
        <v>3</v>
      </c>
      <c r="FC160" s="4">
        <v>4</v>
      </c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</row>
    <row r="161" spans="1:170" x14ac:dyDescent="0.25">
      <c r="A161" s="71" t="s">
        <v>76</v>
      </c>
      <c r="B161" s="59" t="s">
        <v>127</v>
      </c>
      <c r="C161" s="4">
        <v>0</v>
      </c>
      <c r="D161" s="4">
        <v>0</v>
      </c>
      <c r="E161" s="4">
        <v>16</v>
      </c>
      <c r="F161" s="4">
        <v>56</v>
      </c>
      <c r="G161" s="4">
        <v>702</v>
      </c>
      <c r="H161" s="4">
        <v>144</v>
      </c>
      <c r="I161" s="4">
        <v>307</v>
      </c>
      <c r="J161" s="4">
        <v>482</v>
      </c>
      <c r="K161" s="4">
        <v>241</v>
      </c>
      <c r="L161" s="4">
        <v>225</v>
      </c>
      <c r="M161" s="4">
        <v>601</v>
      </c>
      <c r="N161" s="19">
        <v>874</v>
      </c>
      <c r="O161" s="4">
        <v>4936</v>
      </c>
      <c r="P161" s="4">
        <v>65</v>
      </c>
      <c r="Q161" s="4">
        <v>2843</v>
      </c>
      <c r="R161" s="4">
        <v>10</v>
      </c>
      <c r="S161" s="4">
        <v>37</v>
      </c>
      <c r="T161" s="4">
        <v>28</v>
      </c>
      <c r="U161" s="4">
        <v>313</v>
      </c>
      <c r="V161" s="4">
        <v>28</v>
      </c>
      <c r="W161" s="4">
        <v>149</v>
      </c>
      <c r="X161" s="4">
        <v>2696</v>
      </c>
      <c r="Y161" s="4">
        <v>803</v>
      </c>
      <c r="Z161" s="19">
        <v>624</v>
      </c>
      <c r="AA161" s="4">
        <v>194</v>
      </c>
      <c r="AB161" s="4">
        <v>36</v>
      </c>
      <c r="AC161" s="4">
        <v>8338</v>
      </c>
      <c r="AD161" s="4">
        <v>275</v>
      </c>
      <c r="AE161" s="4">
        <v>75</v>
      </c>
      <c r="AF161" s="4">
        <v>142</v>
      </c>
      <c r="AG161" s="4">
        <v>289</v>
      </c>
      <c r="AH161" s="4">
        <v>143</v>
      </c>
      <c r="AI161" s="4">
        <v>222</v>
      </c>
      <c r="AJ161" s="4">
        <v>36</v>
      </c>
      <c r="AK161" s="4">
        <v>214</v>
      </c>
      <c r="AL161" s="4">
        <v>370</v>
      </c>
      <c r="AM161" s="97">
        <v>136</v>
      </c>
      <c r="AN161" s="4">
        <v>17</v>
      </c>
      <c r="AO161" s="4">
        <v>11102</v>
      </c>
      <c r="AP161" s="4">
        <v>111</v>
      </c>
      <c r="AQ161" s="4">
        <v>22</v>
      </c>
      <c r="AR161" s="4">
        <v>50</v>
      </c>
      <c r="AS161" s="4">
        <v>184</v>
      </c>
      <c r="AT161" s="4">
        <v>307</v>
      </c>
      <c r="AU161" s="4">
        <v>1648</v>
      </c>
      <c r="AV161" s="4">
        <v>384</v>
      </c>
      <c r="AW161" s="4">
        <v>289</v>
      </c>
      <c r="AX161" s="4">
        <v>922</v>
      </c>
      <c r="AY161" s="97">
        <v>263</v>
      </c>
      <c r="AZ161" s="4">
        <v>257</v>
      </c>
      <c r="BA161" s="4">
        <v>6405</v>
      </c>
      <c r="BB161" s="4">
        <v>317</v>
      </c>
      <c r="BC161" s="4">
        <v>331</v>
      </c>
      <c r="BD161" s="4">
        <v>428</v>
      </c>
      <c r="BE161" s="4">
        <v>346</v>
      </c>
      <c r="BF161" s="4">
        <v>275</v>
      </c>
      <c r="BG161" s="4">
        <v>504</v>
      </c>
      <c r="BH161" s="4">
        <v>183</v>
      </c>
      <c r="BI161" s="4">
        <v>493</v>
      </c>
      <c r="BJ161" s="4">
        <v>386</v>
      </c>
      <c r="BK161" s="97">
        <v>287</v>
      </c>
      <c r="BL161" s="4">
        <v>302</v>
      </c>
      <c r="BM161" s="4">
        <v>5544</v>
      </c>
      <c r="BN161" s="4">
        <v>287</v>
      </c>
      <c r="BO161" s="4">
        <v>404</v>
      </c>
      <c r="BP161" s="4">
        <v>358</v>
      </c>
      <c r="BQ161" s="4">
        <v>347</v>
      </c>
      <c r="BR161" s="4">
        <v>207</v>
      </c>
      <c r="BS161" s="4">
        <v>399</v>
      </c>
      <c r="BT161" s="4">
        <v>270</v>
      </c>
      <c r="BU161" s="4">
        <v>216</v>
      </c>
      <c r="BV161" s="19">
        <v>279</v>
      </c>
      <c r="BW161" s="97">
        <v>165</v>
      </c>
      <c r="BX161" s="4">
        <v>126</v>
      </c>
      <c r="BY161" s="4">
        <v>4268</v>
      </c>
      <c r="BZ161" s="4">
        <v>164</v>
      </c>
      <c r="CA161" s="140">
        <v>161</v>
      </c>
      <c r="CB161" s="140">
        <v>219</v>
      </c>
      <c r="CC161" s="140">
        <v>208</v>
      </c>
      <c r="CD161" s="140">
        <v>125</v>
      </c>
      <c r="CE161" s="140">
        <v>158</v>
      </c>
      <c r="CF161" s="140">
        <v>131</v>
      </c>
      <c r="CG161" s="140">
        <v>158</v>
      </c>
      <c r="CH161" s="187">
        <v>199</v>
      </c>
      <c r="CI161" s="193">
        <v>129</v>
      </c>
      <c r="CJ161" s="140">
        <v>100</v>
      </c>
      <c r="CK161" s="140">
        <v>3337</v>
      </c>
      <c r="CL161" s="140">
        <v>91</v>
      </c>
      <c r="CM161" s="140">
        <v>79</v>
      </c>
      <c r="CN161" s="140">
        <v>119</v>
      </c>
      <c r="CO161" s="140">
        <v>155</v>
      </c>
      <c r="CP161" s="140">
        <v>142</v>
      </c>
      <c r="CQ161" s="140">
        <v>142</v>
      </c>
      <c r="CR161" s="140">
        <v>111</v>
      </c>
      <c r="CS161" s="140">
        <v>113</v>
      </c>
      <c r="CT161" s="187">
        <v>139</v>
      </c>
      <c r="CU161" s="193">
        <v>81</v>
      </c>
      <c r="CV161" s="140">
        <v>70</v>
      </c>
      <c r="CW161" s="140">
        <v>3035</v>
      </c>
      <c r="CX161" s="140">
        <v>87</v>
      </c>
      <c r="CY161" s="140">
        <v>134</v>
      </c>
      <c r="CZ161" s="140">
        <v>158</v>
      </c>
      <c r="DA161" s="140">
        <v>140</v>
      </c>
      <c r="DB161" s="4">
        <v>135</v>
      </c>
      <c r="DC161" s="4">
        <v>139</v>
      </c>
      <c r="DD161" s="4">
        <v>134</v>
      </c>
      <c r="DE161" s="4">
        <v>125</v>
      </c>
      <c r="DF161" s="19">
        <v>132</v>
      </c>
      <c r="DG161" s="4">
        <v>80</v>
      </c>
      <c r="DH161" s="4">
        <v>126</v>
      </c>
      <c r="DI161" s="4">
        <v>2742</v>
      </c>
      <c r="DJ161" s="4">
        <v>79</v>
      </c>
      <c r="DK161" s="4">
        <v>109</v>
      </c>
      <c r="DL161" s="4">
        <v>142</v>
      </c>
      <c r="DM161" s="4">
        <v>119</v>
      </c>
      <c r="DN161" s="4">
        <v>106</v>
      </c>
      <c r="DO161" s="4">
        <v>176</v>
      </c>
      <c r="DP161" s="4">
        <v>112</v>
      </c>
      <c r="DQ161" s="4">
        <v>98</v>
      </c>
      <c r="DR161" s="4">
        <v>108</v>
      </c>
      <c r="DS161" s="4">
        <v>88</v>
      </c>
      <c r="DT161" s="4">
        <v>5</v>
      </c>
      <c r="DU161" s="4">
        <v>2509</v>
      </c>
      <c r="DV161" s="4">
        <v>49</v>
      </c>
      <c r="DW161" s="4">
        <v>208</v>
      </c>
      <c r="DX161" s="4">
        <v>88</v>
      </c>
      <c r="DY161" s="4">
        <v>115</v>
      </c>
      <c r="DZ161" s="4">
        <v>20</v>
      </c>
      <c r="EA161" s="4">
        <v>157</v>
      </c>
      <c r="EB161" s="4">
        <v>30</v>
      </c>
      <c r="EC161" s="4">
        <v>25</v>
      </c>
      <c r="ED161" s="4">
        <v>28</v>
      </c>
      <c r="EE161" s="4">
        <v>154</v>
      </c>
      <c r="EF161" s="4">
        <v>61</v>
      </c>
      <c r="EG161" s="4">
        <v>2401</v>
      </c>
      <c r="EH161" s="4">
        <v>84</v>
      </c>
      <c r="EI161" s="4">
        <v>57</v>
      </c>
      <c r="EJ161" s="4">
        <v>107</v>
      </c>
      <c r="EK161" s="4">
        <v>134</v>
      </c>
      <c r="EL161" s="4">
        <v>102</v>
      </c>
      <c r="EM161" s="4">
        <v>71</v>
      </c>
      <c r="EN161" s="4">
        <v>39</v>
      </c>
      <c r="EO161" s="4">
        <v>92</v>
      </c>
      <c r="EP161" s="4">
        <v>65</v>
      </c>
      <c r="EQ161" s="4">
        <v>88</v>
      </c>
      <c r="ER161" s="4">
        <v>61</v>
      </c>
      <c r="ES161" s="4">
        <v>2200</v>
      </c>
      <c r="ET161" s="4">
        <v>74</v>
      </c>
      <c r="EU161" s="4">
        <v>93</v>
      </c>
      <c r="EV161" s="4">
        <v>87</v>
      </c>
      <c r="EW161" s="4">
        <v>77</v>
      </c>
      <c r="EX161" s="4">
        <v>46</v>
      </c>
      <c r="EY161" s="4">
        <v>62</v>
      </c>
      <c r="EZ161" s="4">
        <v>50</v>
      </c>
      <c r="FA161" s="4">
        <v>54</v>
      </c>
      <c r="FB161" s="4">
        <v>45</v>
      </c>
      <c r="FC161" s="4">
        <v>43</v>
      </c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</row>
    <row r="162" spans="1:170" s="1" customFormat="1" x14ac:dyDescent="0.25">
      <c r="A162" s="72" t="s">
        <v>76</v>
      </c>
      <c r="B162" s="60" t="s">
        <v>42</v>
      </c>
      <c r="C162" s="6">
        <v>7240</v>
      </c>
      <c r="D162" s="6">
        <v>985</v>
      </c>
      <c r="E162" s="6">
        <v>1821</v>
      </c>
      <c r="F162" s="6">
        <v>497</v>
      </c>
      <c r="G162" s="6">
        <v>754</v>
      </c>
      <c r="H162" s="6">
        <v>366</v>
      </c>
      <c r="I162" s="6">
        <v>1181</v>
      </c>
      <c r="J162" s="6">
        <v>898</v>
      </c>
      <c r="K162" s="6">
        <v>958</v>
      </c>
      <c r="L162" s="6">
        <v>797</v>
      </c>
      <c r="M162" s="6">
        <v>2892</v>
      </c>
      <c r="N162" s="20">
        <v>2004</v>
      </c>
      <c r="O162" s="6">
        <v>5465</v>
      </c>
      <c r="P162" s="6">
        <v>138</v>
      </c>
      <c r="Q162" s="6">
        <v>3263</v>
      </c>
      <c r="R162" s="6">
        <v>243</v>
      </c>
      <c r="S162" s="6">
        <v>11858</v>
      </c>
      <c r="T162" s="6">
        <v>396</v>
      </c>
      <c r="U162" s="6">
        <v>870</v>
      </c>
      <c r="V162" s="6">
        <v>2420</v>
      </c>
      <c r="W162" s="6">
        <v>2145</v>
      </c>
      <c r="X162" s="6">
        <v>6244</v>
      </c>
      <c r="Y162" s="6">
        <v>2517</v>
      </c>
      <c r="Z162" s="20">
        <v>1538</v>
      </c>
      <c r="AA162" s="6">
        <v>277</v>
      </c>
      <c r="AB162" s="6">
        <v>123</v>
      </c>
      <c r="AC162" s="6">
        <v>11520</v>
      </c>
      <c r="AD162" s="6">
        <v>2602</v>
      </c>
      <c r="AE162" s="6">
        <v>241</v>
      </c>
      <c r="AF162" s="6">
        <v>760</v>
      </c>
      <c r="AG162" s="6">
        <v>729</v>
      </c>
      <c r="AH162" s="6">
        <v>334</v>
      </c>
      <c r="AI162" s="6">
        <v>2865</v>
      </c>
      <c r="AJ162" s="6">
        <v>580</v>
      </c>
      <c r="AK162" s="6">
        <v>3761</v>
      </c>
      <c r="AL162" s="6">
        <v>646</v>
      </c>
      <c r="AM162" s="98">
        <v>1130</v>
      </c>
      <c r="AN162" s="6">
        <v>285</v>
      </c>
      <c r="AO162" s="6">
        <v>17038</v>
      </c>
      <c r="AP162" s="6">
        <v>309</v>
      </c>
      <c r="AQ162" s="6">
        <v>114</v>
      </c>
      <c r="AR162" s="6">
        <v>200</v>
      </c>
      <c r="AS162" s="6">
        <v>1768</v>
      </c>
      <c r="AT162" s="6">
        <v>508</v>
      </c>
      <c r="AU162" s="6">
        <v>3833</v>
      </c>
      <c r="AV162" s="6">
        <v>747</v>
      </c>
      <c r="AW162" s="6">
        <v>566</v>
      </c>
      <c r="AX162" s="6">
        <v>2210</v>
      </c>
      <c r="AY162" s="98">
        <v>668</v>
      </c>
      <c r="AZ162" s="6">
        <v>534</v>
      </c>
      <c r="BA162" s="6">
        <v>13560</v>
      </c>
      <c r="BB162" s="6">
        <v>675</v>
      </c>
      <c r="BC162" s="6">
        <v>716</v>
      </c>
      <c r="BD162" s="6">
        <v>958</v>
      </c>
      <c r="BE162" s="6">
        <v>1174</v>
      </c>
      <c r="BF162" s="6">
        <v>648</v>
      </c>
      <c r="BG162" s="6">
        <v>2486</v>
      </c>
      <c r="BH162" s="6">
        <v>533</v>
      </c>
      <c r="BI162" s="6">
        <v>884</v>
      </c>
      <c r="BJ162" s="6">
        <v>596</v>
      </c>
      <c r="BK162" s="98">
        <v>524</v>
      </c>
      <c r="BL162" s="6">
        <v>2629</v>
      </c>
      <c r="BM162" s="6">
        <v>8016</v>
      </c>
      <c r="BN162" s="6">
        <v>580</v>
      </c>
      <c r="BO162" s="6">
        <v>1105</v>
      </c>
      <c r="BP162" s="6">
        <v>586</v>
      </c>
      <c r="BQ162" s="6">
        <v>3801</v>
      </c>
      <c r="BR162" s="6">
        <v>415</v>
      </c>
      <c r="BS162" s="6">
        <v>654</v>
      </c>
      <c r="BT162" s="6">
        <v>524</v>
      </c>
      <c r="BU162" s="6">
        <v>733</v>
      </c>
      <c r="BV162" s="20">
        <v>462</v>
      </c>
      <c r="BW162" s="98">
        <v>340</v>
      </c>
      <c r="BX162" s="6">
        <v>346</v>
      </c>
      <c r="BY162" s="6">
        <v>7892</v>
      </c>
      <c r="BZ162" s="6">
        <v>355</v>
      </c>
      <c r="CA162" s="129">
        <v>385</v>
      </c>
      <c r="CB162" s="129">
        <v>411</v>
      </c>
      <c r="CC162" s="129">
        <v>372</v>
      </c>
      <c r="CD162" s="129">
        <v>282</v>
      </c>
      <c r="CE162" s="129">
        <v>407</v>
      </c>
      <c r="CF162" s="129">
        <v>358</v>
      </c>
      <c r="CG162" s="129">
        <v>327</v>
      </c>
      <c r="CH162" s="189">
        <v>584</v>
      </c>
      <c r="CI162" s="195">
        <v>222</v>
      </c>
      <c r="CJ162" s="129">
        <v>279</v>
      </c>
      <c r="CK162" s="129">
        <v>6564</v>
      </c>
      <c r="CL162" s="129">
        <v>172</v>
      </c>
      <c r="CM162" s="129">
        <v>162</v>
      </c>
      <c r="CN162" s="129">
        <v>222</v>
      </c>
      <c r="CO162" s="129">
        <v>330</v>
      </c>
      <c r="CP162" s="129">
        <v>242</v>
      </c>
      <c r="CQ162" s="129">
        <v>900</v>
      </c>
      <c r="CR162" s="129">
        <v>390</v>
      </c>
      <c r="CS162" s="129">
        <v>262</v>
      </c>
      <c r="CT162" s="189">
        <v>264</v>
      </c>
      <c r="CU162" s="195">
        <v>180</v>
      </c>
      <c r="CV162" s="129">
        <v>137</v>
      </c>
      <c r="CW162" s="129">
        <v>6049</v>
      </c>
      <c r="CX162" s="129">
        <v>202</v>
      </c>
      <c r="CY162" s="129">
        <v>287</v>
      </c>
      <c r="CZ162" s="129">
        <v>343</v>
      </c>
      <c r="DA162" s="129">
        <v>306</v>
      </c>
      <c r="DB162" s="6">
        <v>274</v>
      </c>
      <c r="DC162" s="6">
        <v>297</v>
      </c>
      <c r="DD162" s="6">
        <v>305</v>
      </c>
      <c r="DE162" s="6">
        <v>245</v>
      </c>
      <c r="DF162" s="20">
        <v>211</v>
      </c>
      <c r="DG162" s="6">
        <v>196</v>
      </c>
      <c r="DH162" s="6">
        <v>199</v>
      </c>
      <c r="DI162" s="6">
        <v>5369</v>
      </c>
      <c r="DJ162" s="6">
        <v>186</v>
      </c>
      <c r="DK162" s="6">
        <v>282</v>
      </c>
      <c r="DL162" s="6">
        <v>311</v>
      </c>
      <c r="DM162" s="6">
        <v>261</v>
      </c>
      <c r="DN162" s="6">
        <v>313</v>
      </c>
      <c r="DO162" s="6">
        <v>2059</v>
      </c>
      <c r="DP162" s="6">
        <v>232</v>
      </c>
      <c r="DQ162" s="6">
        <v>166</v>
      </c>
      <c r="DR162" s="6">
        <v>153</v>
      </c>
      <c r="DS162" s="6">
        <v>158</v>
      </c>
      <c r="DT162" s="6">
        <v>11</v>
      </c>
      <c r="DU162" s="6">
        <v>4414</v>
      </c>
      <c r="DV162" s="6">
        <v>88</v>
      </c>
      <c r="DW162" s="6">
        <v>346</v>
      </c>
      <c r="DX162" s="6">
        <v>233</v>
      </c>
      <c r="DY162" s="6">
        <v>236</v>
      </c>
      <c r="DZ162" s="6">
        <v>66</v>
      </c>
      <c r="EA162" s="6">
        <v>604</v>
      </c>
      <c r="EB162" s="6">
        <v>68</v>
      </c>
      <c r="EC162" s="6">
        <v>53</v>
      </c>
      <c r="ED162" s="6">
        <v>402</v>
      </c>
      <c r="EE162" s="6">
        <v>338</v>
      </c>
      <c r="EF162" s="6">
        <v>149</v>
      </c>
      <c r="EG162" s="6">
        <v>3879</v>
      </c>
      <c r="EH162" s="6">
        <v>154</v>
      </c>
      <c r="EI162" s="6">
        <v>112</v>
      </c>
      <c r="EJ162" s="6">
        <v>412</v>
      </c>
      <c r="EK162" s="6">
        <v>604</v>
      </c>
      <c r="EL162" s="6">
        <v>189</v>
      </c>
      <c r="EM162" s="6">
        <v>1692</v>
      </c>
      <c r="EN162" s="6">
        <v>115</v>
      </c>
      <c r="EO162" s="6">
        <v>139</v>
      </c>
      <c r="EP162" s="6">
        <v>105</v>
      </c>
      <c r="EQ162" s="6">
        <v>162</v>
      </c>
      <c r="ER162" s="6">
        <v>96</v>
      </c>
      <c r="ES162" s="6">
        <v>4142</v>
      </c>
      <c r="ET162" s="6">
        <v>164</v>
      </c>
      <c r="EU162" s="6">
        <v>174</v>
      </c>
      <c r="EV162" s="6">
        <v>182</v>
      </c>
      <c r="EW162" s="6">
        <v>158</v>
      </c>
      <c r="EX162" s="6">
        <v>120</v>
      </c>
      <c r="EY162" s="6">
        <v>500</v>
      </c>
      <c r="EZ162" s="6">
        <v>130</v>
      </c>
      <c r="FA162" s="6">
        <v>1751</v>
      </c>
      <c r="FB162" s="6">
        <v>101</v>
      </c>
      <c r="FC162" s="6">
        <v>69</v>
      </c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</row>
    <row r="163" spans="1:170" x14ac:dyDescent="0.25">
      <c r="A163" s="71" t="s">
        <v>77</v>
      </c>
      <c r="B163" s="59" t="s">
        <v>125</v>
      </c>
      <c r="C163" s="4">
        <v>1689</v>
      </c>
      <c r="D163" s="4">
        <v>518</v>
      </c>
      <c r="E163" s="4">
        <v>361</v>
      </c>
      <c r="F163" s="4">
        <v>23</v>
      </c>
      <c r="G163" s="4">
        <v>134</v>
      </c>
      <c r="H163" s="4">
        <v>120</v>
      </c>
      <c r="I163" s="4">
        <v>507</v>
      </c>
      <c r="J163" s="4">
        <v>269</v>
      </c>
      <c r="K163" s="4">
        <v>385</v>
      </c>
      <c r="L163" s="4">
        <v>332</v>
      </c>
      <c r="M163" s="4">
        <v>370</v>
      </c>
      <c r="N163" s="19">
        <v>799</v>
      </c>
      <c r="O163" s="4">
        <v>517</v>
      </c>
      <c r="P163" s="4">
        <v>31</v>
      </c>
      <c r="Q163" s="4">
        <v>318</v>
      </c>
      <c r="R163" s="4">
        <v>19</v>
      </c>
      <c r="S163" s="4">
        <v>6096</v>
      </c>
      <c r="T163" s="4">
        <v>49</v>
      </c>
      <c r="U163" s="4">
        <v>83</v>
      </c>
      <c r="V163" s="4">
        <v>1220</v>
      </c>
      <c r="W163" s="4">
        <v>892</v>
      </c>
      <c r="X163" s="4">
        <v>1781</v>
      </c>
      <c r="Y163" s="4">
        <v>1735</v>
      </c>
      <c r="Z163" s="19">
        <v>638</v>
      </c>
      <c r="AA163" s="4">
        <v>159</v>
      </c>
      <c r="AB163" s="4">
        <v>217</v>
      </c>
      <c r="AC163" s="4">
        <v>1471</v>
      </c>
      <c r="AD163" s="4">
        <v>1883</v>
      </c>
      <c r="AE163" s="4">
        <v>50</v>
      </c>
      <c r="AF163" s="4">
        <v>81</v>
      </c>
      <c r="AG163" s="4">
        <v>175</v>
      </c>
      <c r="AH163" s="4">
        <v>76</v>
      </c>
      <c r="AI163" s="4">
        <v>2380</v>
      </c>
      <c r="AJ163" s="4">
        <v>156</v>
      </c>
      <c r="AK163" s="4">
        <v>978</v>
      </c>
      <c r="AL163" s="4">
        <v>93</v>
      </c>
      <c r="AM163" s="97">
        <v>69</v>
      </c>
      <c r="AN163" s="4">
        <v>114</v>
      </c>
      <c r="AO163" s="4">
        <v>2222</v>
      </c>
      <c r="AP163" s="4">
        <v>194</v>
      </c>
      <c r="AQ163" s="4">
        <v>215</v>
      </c>
      <c r="AR163" s="4">
        <v>39</v>
      </c>
      <c r="AS163" s="4">
        <v>1048</v>
      </c>
      <c r="AT163" s="4">
        <v>119</v>
      </c>
      <c r="AU163" s="4">
        <v>703</v>
      </c>
      <c r="AV163" s="4">
        <v>250</v>
      </c>
      <c r="AW163" s="4">
        <v>154</v>
      </c>
      <c r="AX163" s="4">
        <v>502</v>
      </c>
      <c r="AY163" s="97">
        <v>719</v>
      </c>
      <c r="AZ163" s="4">
        <v>94</v>
      </c>
      <c r="BA163" s="4">
        <v>2414</v>
      </c>
      <c r="BB163" s="4">
        <v>362</v>
      </c>
      <c r="BC163" s="4">
        <v>191</v>
      </c>
      <c r="BD163" s="4">
        <v>186</v>
      </c>
      <c r="BE163" s="4">
        <v>214</v>
      </c>
      <c r="BF163" s="4">
        <v>152</v>
      </c>
      <c r="BG163" s="4">
        <v>581</v>
      </c>
      <c r="BH163" s="4">
        <v>296</v>
      </c>
      <c r="BI163" s="4">
        <v>168</v>
      </c>
      <c r="BJ163" s="4">
        <v>259</v>
      </c>
      <c r="BK163" s="97">
        <v>135</v>
      </c>
      <c r="BL163" s="4">
        <v>222</v>
      </c>
      <c r="BM163" s="4">
        <v>1983</v>
      </c>
      <c r="BN163" s="4">
        <v>124</v>
      </c>
      <c r="BO163" s="4">
        <v>162</v>
      </c>
      <c r="BP163" s="4">
        <v>131</v>
      </c>
      <c r="BQ163" s="4">
        <v>1466</v>
      </c>
      <c r="BR163" s="4">
        <v>104</v>
      </c>
      <c r="BS163" s="4">
        <v>95</v>
      </c>
      <c r="BT163" s="4">
        <v>68</v>
      </c>
      <c r="BU163" s="4">
        <v>45</v>
      </c>
      <c r="BV163" s="19">
        <v>96</v>
      </c>
      <c r="BW163" s="97">
        <v>104</v>
      </c>
      <c r="BX163" s="4">
        <v>147</v>
      </c>
      <c r="BY163" s="4">
        <v>1337</v>
      </c>
      <c r="BZ163" s="4">
        <v>75</v>
      </c>
      <c r="CA163" s="140">
        <v>84</v>
      </c>
      <c r="CB163" s="140">
        <v>78</v>
      </c>
      <c r="CC163" s="140">
        <v>80</v>
      </c>
      <c r="CD163" s="140">
        <v>55</v>
      </c>
      <c r="CE163" s="140">
        <v>94</v>
      </c>
      <c r="CF163" s="140">
        <v>68</v>
      </c>
      <c r="CG163" s="140">
        <v>59</v>
      </c>
      <c r="CH163" s="187">
        <v>62</v>
      </c>
      <c r="CI163" s="193">
        <v>37</v>
      </c>
      <c r="CJ163" s="140">
        <v>47</v>
      </c>
      <c r="CK163" s="140">
        <v>1117</v>
      </c>
      <c r="CL163" s="140">
        <v>42</v>
      </c>
      <c r="CM163" s="140">
        <v>56</v>
      </c>
      <c r="CN163" s="140">
        <v>71</v>
      </c>
      <c r="CO163" s="140">
        <v>73</v>
      </c>
      <c r="CP163" s="140">
        <v>96</v>
      </c>
      <c r="CQ163" s="140">
        <v>110</v>
      </c>
      <c r="CR163" s="140">
        <v>51</v>
      </c>
      <c r="CS163" s="140">
        <v>37</v>
      </c>
      <c r="CT163" s="187">
        <v>37</v>
      </c>
      <c r="CU163" s="193">
        <v>32</v>
      </c>
      <c r="CV163" s="140">
        <v>41</v>
      </c>
      <c r="CW163" s="140">
        <v>879</v>
      </c>
      <c r="CX163" s="140">
        <v>26</v>
      </c>
      <c r="CY163" s="140">
        <v>43</v>
      </c>
      <c r="CZ163" s="140">
        <v>63</v>
      </c>
      <c r="DA163" s="140">
        <v>61</v>
      </c>
      <c r="DB163" s="4">
        <v>59</v>
      </c>
      <c r="DC163" s="4">
        <v>89</v>
      </c>
      <c r="DD163" s="4">
        <v>69</v>
      </c>
      <c r="DE163" s="4">
        <v>64</v>
      </c>
      <c r="DF163" s="19">
        <v>93</v>
      </c>
      <c r="DG163" s="4">
        <v>94</v>
      </c>
      <c r="DH163" s="4">
        <v>85</v>
      </c>
      <c r="DI163" s="4">
        <v>771</v>
      </c>
      <c r="DJ163" s="4">
        <v>39</v>
      </c>
      <c r="DK163" s="4">
        <v>45</v>
      </c>
      <c r="DL163" s="4">
        <v>69</v>
      </c>
      <c r="DM163" s="4">
        <v>57</v>
      </c>
      <c r="DN163" s="4">
        <v>72</v>
      </c>
      <c r="DO163" s="4">
        <v>617</v>
      </c>
      <c r="DP163" s="4">
        <v>28</v>
      </c>
      <c r="DQ163" s="4">
        <v>28</v>
      </c>
      <c r="DR163" s="4">
        <v>18</v>
      </c>
      <c r="DS163" s="4">
        <v>23</v>
      </c>
      <c r="DT163" s="4">
        <v>2</v>
      </c>
      <c r="DU163" s="4">
        <v>568</v>
      </c>
      <c r="DV163" s="4">
        <v>29</v>
      </c>
      <c r="DW163" s="4">
        <v>61</v>
      </c>
      <c r="DX163" s="4">
        <v>38</v>
      </c>
      <c r="DY163" s="4">
        <v>28</v>
      </c>
      <c r="DZ163" s="4">
        <v>38</v>
      </c>
      <c r="EA163" s="4">
        <v>54</v>
      </c>
      <c r="EB163" s="4">
        <v>27</v>
      </c>
      <c r="EC163" s="4">
        <v>9</v>
      </c>
      <c r="ED163" s="4">
        <v>175</v>
      </c>
      <c r="EE163" s="4">
        <v>58</v>
      </c>
      <c r="EF163" s="4">
        <v>13</v>
      </c>
      <c r="EG163" s="4">
        <v>365</v>
      </c>
      <c r="EH163" s="4">
        <v>17</v>
      </c>
      <c r="EI163" s="4">
        <v>18</v>
      </c>
      <c r="EJ163" s="4">
        <v>162</v>
      </c>
      <c r="EK163" s="4">
        <v>134</v>
      </c>
      <c r="EL163" s="4">
        <v>25</v>
      </c>
      <c r="EM163" s="4">
        <v>80</v>
      </c>
      <c r="EN163" s="4">
        <v>32</v>
      </c>
      <c r="EO163" s="4">
        <v>23</v>
      </c>
      <c r="EP163" s="4">
        <v>16</v>
      </c>
      <c r="EQ163" s="4">
        <v>61</v>
      </c>
      <c r="ER163" s="4">
        <v>21</v>
      </c>
      <c r="ES163" s="4">
        <v>545</v>
      </c>
      <c r="ET163" s="4">
        <v>21</v>
      </c>
      <c r="EU163" s="4">
        <v>28</v>
      </c>
      <c r="EV163" s="4">
        <v>21</v>
      </c>
      <c r="EW163" s="4">
        <v>29</v>
      </c>
      <c r="EX163" s="4">
        <v>25</v>
      </c>
      <c r="EY163" s="4">
        <v>24</v>
      </c>
      <c r="EZ163" s="4">
        <v>17</v>
      </c>
      <c r="FA163" s="4">
        <v>547</v>
      </c>
      <c r="FB163" s="4">
        <v>26</v>
      </c>
      <c r="FC163" s="4">
        <v>16</v>
      </c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</row>
    <row r="164" spans="1:170" x14ac:dyDescent="0.25">
      <c r="A164" s="71" t="s">
        <v>77</v>
      </c>
      <c r="B164" s="59" t="s">
        <v>126</v>
      </c>
      <c r="C164" s="4">
        <v>2878</v>
      </c>
      <c r="D164" s="4">
        <v>0</v>
      </c>
      <c r="E164" s="4">
        <v>0</v>
      </c>
      <c r="F164" s="4">
        <v>14</v>
      </c>
      <c r="G164" s="4">
        <v>27</v>
      </c>
      <c r="H164" s="4">
        <v>66</v>
      </c>
      <c r="I164" s="4">
        <v>286</v>
      </c>
      <c r="J164" s="4">
        <v>2</v>
      </c>
      <c r="K164" s="4">
        <v>102</v>
      </c>
      <c r="L164" s="4">
        <v>265</v>
      </c>
      <c r="M164" s="4">
        <v>2618</v>
      </c>
      <c r="N164" s="19">
        <v>19</v>
      </c>
      <c r="O164" s="4">
        <v>0</v>
      </c>
      <c r="P164" s="4">
        <v>17</v>
      </c>
      <c r="Q164" s="4">
        <v>0</v>
      </c>
      <c r="R164" s="4">
        <v>10</v>
      </c>
      <c r="S164" s="4">
        <v>2921</v>
      </c>
      <c r="T164" s="4">
        <v>114</v>
      </c>
      <c r="U164" s="4">
        <v>299</v>
      </c>
      <c r="V164" s="4">
        <v>24</v>
      </c>
      <c r="W164" s="4">
        <v>92</v>
      </c>
      <c r="X164" s="4">
        <v>3071</v>
      </c>
      <c r="Y164" s="4">
        <v>29</v>
      </c>
      <c r="Z164" s="19">
        <v>87</v>
      </c>
      <c r="AA164" s="4">
        <v>48</v>
      </c>
      <c r="AB164" s="4">
        <v>4</v>
      </c>
      <c r="AC164" s="4">
        <v>998</v>
      </c>
      <c r="AD164" s="4">
        <v>69</v>
      </c>
      <c r="AE164" s="4">
        <v>50</v>
      </c>
      <c r="AF164" s="4">
        <v>318</v>
      </c>
      <c r="AG164" s="4">
        <v>12</v>
      </c>
      <c r="AH164" s="4">
        <v>30</v>
      </c>
      <c r="AI164" s="4">
        <v>34</v>
      </c>
      <c r="AJ164" s="4">
        <v>34</v>
      </c>
      <c r="AK164" s="4">
        <v>1280</v>
      </c>
      <c r="AL164" s="4">
        <v>152</v>
      </c>
      <c r="AM164" s="97">
        <v>2</v>
      </c>
      <c r="AN164" s="4">
        <v>0</v>
      </c>
      <c r="AO164" s="4">
        <v>813</v>
      </c>
      <c r="AP164" s="4">
        <v>55</v>
      </c>
      <c r="AQ164" s="4">
        <v>17</v>
      </c>
      <c r="AR164" s="4">
        <v>13</v>
      </c>
      <c r="AS164" s="4">
        <v>15</v>
      </c>
      <c r="AT164" s="4">
        <v>79</v>
      </c>
      <c r="AU164" s="4">
        <v>641</v>
      </c>
      <c r="AV164" s="4">
        <v>41</v>
      </c>
      <c r="AW164" s="4">
        <v>356</v>
      </c>
      <c r="AX164" s="4">
        <v>89</v>
      </c>
      <c r="AY164" s="97">
        <v>29</v>
      </c>
      <c r="AZ164" s="4">
        <v>41</v>
      </c>
      <c r="BA164" s="4">
        <v>1794</v>
      </c>
      <c r="BB164" s="4">
        <v>66</v>
      </c>
      <c r="BC164" s="4">
        <v>81</v>
      </c>
      <c r="BD164" s="4">
        <v>98</v>
      </c>
      <c r="BE164" s="4">
        <v>108</v>
      </c>
      <c r="BF164" s="4">
        <v>119</v>
      </c>
      <c r="BG164" s="4">
        <v>237</v>
      </c>
      <c r="BH164" s="4">
        <v>83</v>
      </c>
      <c r="BI164" s="4">
        <v>280</v>
      </c>
      <c r="BJ164" s="4">
        <v>215</v>
      </c>
      <c r="BK164" s="97">
        <v>76</v>
      </c>
      <c r="BL164" s="4">
        <v>59</v>
      </c>
      <c r="BM164" s="4">
        <v>1328</v>
      </c>
      <c r="BN164" s="4">
        <v>50</v>
      </c>
      <c r="BO164" s="4">
        <v>190</v>
      </c>
      <c r="BP164" s="4">
        <v>18</v>
      </c>
      <c r="BQ164" s="4">
        <v>1159</v>
      </c>
      <c r="BR164" s="4">
        <v>44</v>
      </c>
      <c r="BS164" s="4">
        <v>51</v>
      </c>
      <c r="BT164" s="4">
        <v>75</v>
      </c>
      <c r="BU164" s="4">
        <v>167</v>
      </c>
      <c r="BV164" s="19">
        <v>35</v>
      </c>
      <c r="BW164" s="97">
        <v>37</v>
      </c>
      <c r="BX164" s="4">
        <v>30</v>
      </c>
      <c r="BY164" s="4">
        <v>907</v>
      </c>
      <c r="BZ164" s="4">
        <v>56</v>
      </c>
      <c r="CA164" s="140">
        <v>36</v>
      </c>
      <c r="CB164" s="140">
        <v>16</v>
      </c>
      <c r="CC164" s="140">
        <v>21</v>
      </c>
      <c r="CD164" s="140">
        <v>42</v>
      </c>
      <c r="CE164" s="140">
        <v>66</v>
      </c>
      <c r="CF164" s="140">
        <v>28</v>
      </c>
      <c r="CG164" s="140">
        <v>12</v>
      </c>
      <c r="CH164" s="187">
        <v>55</v>
      </c>
      <c r="CI164" s="193">
        <v>53</v>
      </c>
      <c r="CJ164" s="140">
        <v>29</v>
      </c>
      <c r="CK164" s="140">
        <v>707</v>
      </c>
      <c r="CL164" s="140">
        <v>11</v>
      </c>
      <c r="CM164" s="140">
        <v>11</v>
      </c>
      <c r="CN164" s="140">
        <v>17</v>
      </c>
      <c r="CO164" s="140">
        <v>32</v>
      </c>
      <c r="CP164" s="140">
        <v>26</v>
      </c>
      <c r="CQ164" s="140">
        <v>37</v>
      </c>
      <c r="CR164" s="140">
        <v>34</v>
      </c>
      <c r="CS164" s="140">
        <v>38</v>
      </c>
      <c r="CT164" s="187">
        <v>26</v>
      </c>
      <c r="CU164" s="193">
        <v>35</v>
      </c>
      <c r="CV164" s="140">
        <v>14</v>
      </c>
      <c r="CW164" s="140">
        <v>651</v>
      </c>
      <c r="CX164" s="140">
        <v>15</v>
      </c>
      <c r="CY164" s="140">
        <v>20</v>
      </c>
      <c r="CZ164" s="140">
        <v>20</v>
      </c>
      <c r="DA164" s="140">
        <v>28</v>
      </c>
      <c r="DB164" s="4">
        <v>12</v>
      </c>
      <c r="DC164" s="4">
        <v>26</v>
      </c>
      <c r="DD164" s="4">
        <v>17</v>
      </c>
      <c r="DE164" s="4">
        <v>26</v>
      </c>
      <c r="DF164" s="19">
        <v>24</v>
      </c>
      <c r="DG164" s="4">
        <v>15</v>
      </c>
      <c r="DH164" s="4">
        <v>17</v>
      </c>
      <c r="DI164" s="4">
        <v>540</v>
      </c>
      <c r="DJ164" s="4">
        <v>18</v>
      </c>
      <c r="DK164" s="4">
        <v>13</v>
      </c>
      <c r="DL164" s="4">
        <v>29</v>
      </c>
      <c r="DM164" s="4">
        <v>5</v>
      </c>
      <c r="DN164" s="4">
        <v>9</v>
      </c>
      <c r="DO164" s="4">
        <v>20</v>
      </c>
      <c r="DP164" s="4">
        <v>18</v>
      </c>
      <c r="DQ164" s="4">
        <v>9</v>
      </c>
      <c r="DR164" s="4">
        <v>11</v>
      </c>
      <c r="DS164" s="4">
        <v>13</v>
      </c>
      <c r="DT164" s="4">
        <v>1</v>
      </c>
      <c r="DU164" s="4">
        <v>434</v>
      </c>
      <c r="DV164" s="4">
        <v>5</v>
      </c>
      <c r="DW164" s="4">
        <v>20</v>
      </c>
      <c r="DX164" s="4">
        <v>8</v>
      </c>
      <c r="DY164" s="4">
        <v>17</v>
      </c>
      <c r="DZ164" s="4">
        <v>0</v>
      </c>
      <c r="EA164" s="4">
        <v>373</v>
      </c>
      <c r="EB164" s="4">
        <v>10</v>
      </c>
      <c r="EC164" s="4">
        <v>3</v>
      </c>
      <c r="ED164" s="4">
        <v>10</v>
      </c>
      <c r="EE164" s="4">
        <v>7</v>
      </c>
      <c r="EF164" s="4">
        <v>8</v>
      </c>
      <c r="EG164" s="4">
        <v>348</v>
      </c>
      <c r="EH164" s="4">
        <v>3</v>
      </c>
      <c r="EI164" s="4">
        <v>4</v>
      </c>
      <c r="EJ164" s="4">
        <v>6</v>
      </c>
      <c r="EK164" s="4">
        <v>7</v>
      </c>
      <c r="EL164" s="4">
        <v>12</v>
      </c>
      <c r="EM164" s="4">
        <v>15</v>
      </c>
      <c r="EN164" s="4">
        <v>9</v>
      </c>
      <c r="EO164" s="4">
        <v>6</v>
      </c>
      <c r="EP164" s="4">
        <v>5</v>
      </c>
      <c r="EQ164" s="4">
        <v>53</v>
      </c>
      <c r="ER164" s="4">
        <v>7</v>
      </c>
      <c r="ES164" s="4">
        <v>330</v>
      </c>
      <c r="ET164" s="4">
        <v>5</v>
      </c>
      <c r="EU164" s="4">
        <v>12</v>
      </c>
      <c r="EV164" s="4">
        <v>0</v>
      </c>
      <c r="EW164" s="4">
        <v>1</v>
      </c>
      <c r="EX164" s="4">
        <v>0</v>
      </c>
      <c r="EY164" s="4">
        <v>306</v>
      </c>
      <c r="EZ164" s="4">
        <v>9</v>
      </c>
      <c r="FA164" s="4">
        <v>3</v>
      </c>
      <c r="FB164" s="4">
        <v>1</v>
      </c>
      <c r="FC164" s="4">
        <v>3</v>
      </c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</row>
    <row r="165" spans="1:170" x14ac:dyDescent="0.25">
      <c r="A165" s="71" t="s">
        <v>77</v>
      </c>
      <c r="B165" s="59" t="s">
        <v>127</v>
      </c>
      <c r="C165" s="4">
        <v>0</v>
      </c>
      <c r="D165" s="4">
        <v>0</v>
      </c>
      <c r="E165" s="4">
        <v>0</v>
      </c>
      <c r="F165" s="4">
        <v>24</v>
      </c>
      <c r="G165" s="4">
        <v>152</v>
      </c>
      <c r="H165" s="4">
        <v>97</v>
      </c>
      <c r="I165" s="4">
        <v>12</v>
      </c>
      <c r="J165" s="4">
        <v>26</v>
      </c>
      <c r="K165" s="4">
        <v>10</v>
      </c>
      <c r="L165" s="4">
        <v>22</v>
      </c>
      <c r="M165" s="4">
        <v>281</v>
      </c>
      <c r="N165" s="19">
        <v>365</v>
      </c>
      <c r="O165" s="4">
        <v>1601</v>
      </c>
      <c r="P165" s="4">
        <v>245</v>
      </c>
      <c r="Q165" s="4">
        <v>358</v>
      </c>
      <c r="R165" s="4">
        <v>0</v>
      </c>
      <c r="S165" s="4">
        <v>1</v>
      </c>
      <c r="T165" s="4">
        <v>17</v>
      </c>
      <c r="U165" s="4">
        <v>3</v>
      </c>
      <c r="V165" s="4">
        <v>1</v>
      </c>
      <c r="W165" s="4">
        <v>33</v>
      </c>
      <c r="X165" s="4">
        <v>1100</v>
      </c>
      <c r="Y165" s="4">
        <v>83</v>
      </c>
      <c r="Z165" s="19">
        <v>117</v>
      </c>
      <c r="AA165" s="4">
        <v>254</v>
      </c>
      <c r="AB165" s="4">
        <v>1</v>
      </c>
      <c r="AC165" s="4">
        <v>2065</v>
      </c>
      <c r="AD165" s="4">
        <v>85</v>
      </c>
      <c r="AE165" s="4">
        <v>29</v>
      </c>
      <c r="AF165" s="4">
        <v>7</v>
      </c>
      <c r="AG165" s="4">
        <v>9</v>
      </c>
      <c r="AH165" s="4">
        <v>16</v>
      </c>
      <c r="AI165" s="4">
        <v>5</v>
      </c>
      <c r="AJ165" s="4">
        <v>22</v>
      </c>
      <c r="AK165" s="4">
        <v>23</v>
      </c>
      <c r="AL165" s="4">
        <v>233</v>
      </c>
      <c r="AM165" s="97">
        <v>6</v>
      </c>
      <c r="AN165" s="4">
        <v>1</v>
      </c>
      <c r="AO165" s="4">
        <v>3327</v>
      </c>
      <c r="AP165" s="4">
        <v>77</v>
      </c>
      <c r="AQ165" s="4">
        <v>41</v>
      </c>
      <c r="AR165" s="4">
        <v>11</v>
      </c>
      <c r="AS165" s="4">
        <v>53</v>
      </c>
      <c r="AT165" s="4">
        <v>54</v>
      </c>
      <c r="AU165" s="4">
        <v>447</v>
      </c>
      <c r="AV165" s="4">
        <v>75</v>
      </c>
      <c r="AW165" s="4">
        <v>129</v>
      </c>
      <c r="AX165" s="4">
        <v>401</v>
      </c>
      <c r="AY165" s="97">
        <v>126</v>
      </c>
      <c r="AZ165" s="4">
        <v>81</v>
      </c>
      <c r="BA165" s="4">
        <v>2424</v>
      </c>
      <c r="BB165" s="4">
        <v>114</v>
      </c>
      <c r="BC165" s="4">
        <v>116</v>
      </c>
      <c r="BD165" s="4">
        <v>101</v>
      </c>
      <c r="BE165" s="4">
        <v>112</v>
      </c>
      <c r="BF165" s="4">
        <v>103</v>
      </c>
      <c r="BG165" s="4">
        <v>126</v>
      </c>
      <c r="BH165" s="4">
        <v>120</v>
      </c>
      <c r="BI165" s="4">
        <v>185</v>
      </c>
      <c r="BJ165" s="4">
        <v>175</v>
      </c>
      <c r="BK165" s="97">
        <v>112</v>
      </c>
      <c r="BL165" s="4">
        <v>100</v>
      </c>
      <c r="BM165" s="4">
        <v>2021</v>
      </c>
      <c r="BN165" s="4">
        <v>81</v>
      </c>
      <c r="BO165" s="4">
        <v>89</v>
      </c>
      <c r="BP165" s="4">
        <v>101</v>
      </c>
      <c r="BQ165" s="4">
        <v>112</v>
      </c>
      <c r="BR165" s="4">
        <v>72</v>
      </c>
      <c r="BS165" s="4">
        <v>68</v>
      </c>
      <c r="BT165" s="4">
        <v>75</v>
      </c>
      <c r="BU165" s="4">
        <v>78</v>
      </c>
      <c r="BV165" s="19">
        <v>117</v>
      </c>
      <c r="BW165" s="97">
        <v>62</v>
      </c>
      <c r="BX165" s="4">
        <v>54</v>
      </c>
      <c r="BY165" s="4">
        <v>1518</v>
      </c>
      <c r="BZ165" s="4">
        <v>65</v>
      </c>
      <c r="CA165" s="140">
        <v>52</v>
      </c>
      <c r="CB165" s="140">
        <v>76</v>
      </c>
      <c r="CC165" s="140">
        <v>43</v>
      </c>
      <c r="CD165" s="140">
        <v>51</v>
      </c>
      <c r="CE165" s="140">
        <v>65</v>
      </c>
      <c r="CF165" s="140">
        <v>41</v>
      </c>
      <c r="CG165" s="140">
        <v>39</v>
      </c>
      <c r="CH165" s="187">
        <v>88</v>
      </c>
      <c r="CI165" s="193">
        <v>29</v>
      </c>
      <c r="CJ165" s="140">
        <v>50</v>
      </c>
      <c r="CK165" s="140">
        <v>1226</v>
      </c>
      <c r="CL165" s="140">
        <v>29</v>
      </c>
      <c r="CM165" s="140">
        <v>20</v>
      </c>
      <c r="CN165" s="140">
        <v>45</v>
      </c>
      <c r="CO165" s="140">
        <v>50</v>
      </c>
      <c r="CP165" s="140">
        <v>45</v>
      </c>
      <c r="CQ165" s="140">
        <v>52</v>
      </c>
      <c r="CR165" s="140">
        <v>32</v>
      </c>
      <c r="CS165" s="140">
        <v>38</v>
      </c>
      <c r="CT165" s="187">
        <v>32</v>
      </c>
      <c r="CU165" s="193">
        <v>29</v>
      </c>
      <c r="CV165" s="140">
        <v>39</v>
      </c>
      <c r="CW165" s="140">
        <v>1123</v>
      </c>
      <c r="CX165" s="140">
        <v>38</v>
      </c>
      <c r="CY165" s="140">
        <v>49</v>
      </c>
      <c r="CZ165" s="140">
        <v>48</v>
      </c>
      <c r="DA165" s="140">
        <v>51</v>
      </c>
      <c r="DB165" s="4">
        <v>40</v>
      </c>
      <c r="DC165" s="4">
        <v>51</v>
      </c>
      <c r="DD165" s="4">
        <v>42</v>
      </c>
      <c r="DE165" s="4">
        <v>39</v>
      </c>
      <c r="DF165" s="19">
        <v>23</v>
      </c>
      <c r="DG165" s="4">
        <v>33</v>
      </c>
      <c r="DH165" s="4">
        <v>37</v>
      </c>
      <c r="DI165" s="4">
        <v>1005</v>
      </c>
      <c r="DJ165" s="4">
        <v>31</v>
      </c>
      <c r="DK165" s="4">
        <v>37</v>
      </c>
      <c r="DL165" s="4">
        <v>38</v>
      </c>
      <c r="DM165" s="4">
        <v>29</v>
      </c>
      <c r="DN165" s="4">
        <v>28</v>
      </c>
      <c r="DO165" s="4">
        <v>47</v>
      </c>
      <c r="DP165" s="4">
        <v>34</v>
      </c>
      <c r="DQ165" s="4">
        <v>34</v>
      </c>
      <c r="DR165" s="4">
        <v>21</v>
      </c>
      <c r="DS165" s="4">
        <v>26</v>
      </c>
      <c r="DT165" s="4">
        <v>3</v>
      </c>
      <c r="DU165" s="4">
        <v>888</v>
      </c>
      <c r="DV165" s="4">
        <v>23</v>
      </c>
      <c r="DW165" s="4">
        <v>65</v>
      </c>
      <c r="DX165" s="4">
        <v>26</v>
      </c>
      <c r="DY165" s="4">
        <v>32</v>
      </c>
      <c r="DZ165" s="4">
        <v>12</v>
      </c>
      <c r="EA165" s="4">
        <v>45</v>
      </c>
      <c r="EB165" s="4">
        <v>14</v>
      </c>
      <c r="EC165" s="4">
        <v>6</v>
      </c>
      <c r="ED165" s="4">
        <v>11</v>
      </c>
      <c r="EE165" s="4">
        <v>52</v>
      </c>
      <c r="EF165" s="4">
        <v>15</v>
      </c>
      <c r="EG165" s="4">
        <v>850</v>
      </c>
      <c r="EH165" s="4">
        <v>30</v>
      </c>
      <c r="EI165" s="4">
        <v>25</v>
      </c>
      <c r="EJ165" s="4">
        <v>27</v>
      </c>
      <c r="EK165" s="4">
        <v>33</v>
      </c>
      <c r="EL165" s="4">
        <v>24</v>
      </c>
      <c r="EM165" s="4">
        <v>28</v>
      </c>
      <c r="EN165" s="4">
        <v>22</v>
      </c>
      <c r="EO165" s="4">
        <v>19</v>
      </c>
      <c r="EP165" s="4">
        <v>22</v>
      </c>
      <c r="EQ165" s="4">
        <v>14</v>
      </c>
      <c r="ER165" s="4">
        <v>20</v>
      </c>
      <c r="ES165" s="4">
        <v>787</v>
      </c>
      <c r="ET165" s="4">
        <v>26</v>
      </c>
      <c r="EU165" s="4">
        <v>17</v>
      </c>
      <c r="EV165" s="4">
        <v>25</v>
      </c>
      <c r="EW165" s="4">
        <v>19</v>
      </c>
      <c r="EX165" s="4">
        <v>21</v>
      </c>
      <c r="EY165" s="4">
        <v>30</v>
      </c>
      <c r="EZ165" s="4">
        <v>10</v>
      </c>
      <c r="FA165" s="4">
        <v>27</v>
      </c>
      <c r="FB165" s="4">
        <v>9</v>
      </c>
      <c r="FC165" s="4">
        <v>10</v>
      </c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</row>
    <row r="166" spans="1:170" s="1" customFormat="1" x14ac:dyDescent="0.25">
      <c r="A166" s="72" t="s">
        <v>77</v>
      </c>
      <c r="B166" s="60" t="s">
        <v>42</v>
      </c>
      <c r="C166" s="6">
        <v>4567</v>
      </c>
      <c r="D166" s="6">
        <v>518</v>
      </c>
      <c r="E166" s="6">
        <v>361</v>
      </c>
      <c r="F166" s="6">
        <v>61</v>
      </c>
      <c r="G166" s="6">
        <v>313</v>
      </c>
      <c r="H166" s="6">
        <v>283</v>
      </c>
      <c r="I166" s="6">
        <v>805</v>
      </c>
      <c r="J166" s="6">
        <v>297</v>
      </c>
      <c r="K166" s="6">
        <v>497</v>
      </c>
      <c r="L166" s="6">
        <v>619</v>
      </c>
      <c r="M166" s="6">
        <v>3269</v>
      </c>
      <c r="N166" s="20">
        <v>1183</v>
      </c>
      <c r="O166" s="6">
        <v>2118</v>
      </c>
      <c r="P166" s="6">
        <v>293</v>
      </c>
      <c r="Q166" s="6">
        <v>676</v>
      </c>
      <c r="R166" s="6">
        <v>29</v>
      </c>
      <c r="S166" s="6">
        <v>9018</v>
      </c>
      <c r="T166" s="6">
        <v>180</v>
      </c>
      <c r="U166" s="6">
        <v>385</v>
      </c>
      <c r="V166" s="6">
        <v>1245</v>
      </c>
      <c r="W166" s="6">
        <v>1017</v>
      </c>
      <c r="X166" s="6">
        <v>5952</v>
      </c>
      <c r="Y166" s="6">
        <v>1847</v>
      </c>
      <c r="Z166" s="20">
        <v>842</v>
      </c>
      <c r="AA166" s="6">
        <v>461</v>
      </c>
      <c r="AB166" s="6">
        <v>222</v>
      </c>
      <c r="AC166" s="6">
        <v>4534</v>
      </c>
      <c r="AD166" s="6">
        <v>2037</v>
      </c>
      <c r="AE166" s="6">
        <v>129</v>
      </c>
      <c r="AF166" s="6">
        <v>406</v>
      </c>
      <c r="AG166" s="6">
        <v>196</v>
      </c>
      <c r="AH166" s="6">
        <v>122</v>
      </c>
      <c r="AI166" s="6">
        <v>2419</v>
      </c>
      <c r="AJ166" s="6">
        <v>212</v>
      </c>
      <c r="AK166" s="6">
        <v>2281</v>
      </c>
      <c r="AL166" s="6">
        <v>478</v>
      </c>
      <c r="AM166" s="98">
        <v>77</v>
      </c>
      <c r="AN166" s="6">
        <v>115</v>
      </c>
      <c r="AO166" s="6">
        <v>6362</v>
      </c>
      <c r="AP166" s="6">
        <v>326</v>
      </c>
      <c r="AQ166" s="6">
        <v>273</v>
      </c>
      <c r="AR166" s="6">
        <v>63</v>
      </c>
      <c r="AS166" s="6">
        <v>1116</v>
      </c>
      <c r="AT166" s="6">
        <v>252</v>
      </c>
      <c r="AU166" s="6">
        <v>1791</v>
      </c>
      <c r="AV166" s="6">
        <v>366</v>
      </c>
      <c r="AW166" s="6">
        <v>639</v>
      </c>
      <c r="AX166" s="6">
        <v>992</v>
      </c>
      <c r="AY166" s="98">
        <v>874</v>
      </c>
      <c r="AZ166" s="6">
        <v>216</v>
      </c>
      <c r="BA166" s="6">
        <v>6632</v>
      </c>
      <c r="BB166" s="6">
        <v>542</v>
      </c>
      <c r="BC166" s="6">
        <v>388</v>
      </c>
      <c r="BD166" s="6">
        <v>385</v>
      </c>
      <c r="BE166" s="6">
        <v>434</v>
      </c>
      <c r="BF166" s="6">
        <v>374</v>
      </c>
      <c r="BG166" s="6">
        <v>944</v>
      </c>
      <c r="BH166" s="6">
        <v>499</v>
      </c>
      <c r="BI166" s="6">
        <v>633</v>
      </c>
      <c r="BJ166" s="6">
        <v>649</v>
      </c>
      <c r="BK166" s="98">
        <v>323</v>
      </c>
      <c r="BL166" s="6">
        <v>381</v>
      </c>
      <c r="BM166" s="6">
        <v>5332</v>
      </c>
      <c r="BN166" s="6">
        <v>255</v>
      </c>
      <c r="BO166" s="6">
        <v>441</v>
      </c>
      <c r="BP166" s="6">
        <v>250</v>
      </c>
      <c r="BQ166" s="6">
        <v>2737</v>
      </c>
      <c r="BR166" s="6">
        <v>220</v>
      </c>
      <c r="BS166" s="6">
        <v>214</v>
      </c>
      <c r="BT166" s="6">
        <v>218</v>
      </c>
      <c r="BU166" s="6">
        <v>290</v>
      </c>
      <c r="BV166" s="20">
        <v>248</v>
      </c>
      <c r="BW166" s="98">
        <v>203</v>
      </c>
      <c r="BX166" s="6">
        <v>231</v>
      </c>
      <c r="BY166" s="6">
        <v>3762</v>
      </c>
      <c r="BZ166" s="6">
        <v>196</v>
      </c>
      <c r="CA166" s="129">
        <v>172</v>
      </c>
      <c r="CB166" s="129">
        <v>170</v>
      </c>
      <c r="CC166" s="129">
        <v>144</v>
      </c>
      <c r="CD166" s="129">
        <v>148</v>
      </c>
      <c r="CE166" s="129">
        <v>225</v>
      </c>
      <c r="CF166" s="129">
        <v>137</v>
      </c>
      <c r="CG166" s="129">
        <v>110</v>
      </c>
      <c r="CH166" s="189">
        <v>205</v>
      </c>
      <c r="CI166" s="195">
        <v>119</v>
      </c>
      <c r="CJ166" s="129">
        <v>126</v>
      </c>
      <c r="CK166" s="129">
        <v>3050</v>
      </c>
      <c r="CL166" s="129">
        <v>82</v>
      </c>
      <c r="CM166" s="129">
        <v>87</v>
      </c>
      <c r="CN166" s="129">
        <v>133</v>
      </c>
      <c r="CO166" s="129">
        <v>155</v>
      </c>
      <c r="CP166" s="129">
        <v>167</v>
      </c>
      <c r="CQ166" s="129">
        <v>199</v>
      </c>
      <c r="CR166" s="129">
        <v>117</v>
      </c>
      <c r="CS166" s="129">
        <v>113</v>
      </c>
      <c r="CT166" s="189">
        <v>95</v>
      </c>
      <c r="CU166" s="195">
        <v>96</v>
      </c>
      <c r="CV166" s="129">
        <v>94</v>
      </c>
      <c r="CW166" s="129">
        <v>2653</v>
      </c>
      <c r="CX166" s="129">
        <v>79</v>
      </c>
      <c r="CY166" s="129">
        <v>112</v>
      </c>
      <c r="CZ166" s="129">
        <v>131</v>
      </c>
      <c r="DA166" s="129">
        <v>140</v>
      </c>
      <c r="DB166" s="6">
        <v>111</v>
      </c>
      <c r="DC166" s="6">
        <v>166</v>
      </c>
      <c r="DD166" s="6">
        <v>128</v>
      </c>
      <c r="DE166" s="6">
        <v>129</v>
      </c>
      <c r="DF166" s="20">
        <v>140</v>
      </c>
      <c r="DG166" s="6">
        <v>142</v>
      </c>
      <c r="DH166" s="6">
        <v>139</v>
      </c>
      <c r="DI166" s="6">
        <v>2316</v>
      </c>
      <c r="DJ166" s="6">
        <v>88</v>
      </c>
      <c r="DK166" s="6">
        <v>95</v>
      </c>
      <c r="DL166" s="6">
        <v>136</v>
      </c>
      <c r="DM166" s="6">
        <v>91</v>
      </c>
      <c r="DN166" s="6">
        <v>109</v>
      </c>
      <c r="DO166" s="6">
        <v>684</v>
      </c>
      <c r="DP166" s="6">
        <v>80</v>
      </c>
      <c r="DQ166" s="6">
        <v>71</v>
      </c>
      <c r="DR166" s="6">
        <v>50</v>
      </c>
      <c r="DS166" s="6">
        <v>62</v>
      </c>
      <c r="DT166" s="6">
        <v>6</v>
      </c>
      <c r="DU166" s="6">
        <v>1890</v>
      </c>
      <c r="DV166" s="6">
        <v>57</v>
      </c>
      <c r="DW166" s="6">
        <v>146</v>
      </c>
      <c r="DX166" s="6">
        <v>72</v>
      </c>
      <c r="DY166" s="6">
        <v>77</v>
      </c>
      <c r="DZ166" s="6">
        <v>50</v>
      </c>
      <c r="EA166" s="6">
        <v>472</v>
      </c>
      <c r="EB166" s="6">
        <v>51</v>
      </c>
      <c r="EC166" s="6">
        <v>18</v>
      </c>
      <c r="ED166" s="6">
        <v>196</v>
      </c>
      <c r="EE166" s="6">
        <v>117</v>
      </c>
      <c r="EF166" s="6">
        <v>36</v>
      </c>
      <c r="EG166" s="6">
        <v>1563</v>
      </c>
      <c r="EH166" s="6">
        <v>50</v>
      </c>
      <c r="EI166" s="6">
        <v>47</v>
      </c>
      <c r="EJ166" s="6">
        <v>195</v>
      </c>
      <c r="EK166" s="6">
        <v>174</v>
      </c>
      <c r="EL166" s="6">
        <v>61</v>
      </c>
      <c r="EM166" s="6">
        <v>123</v>
      </c>
      <c r="EN166" s="6">
        <v>63</v>
      </c>
      <c r="EO166" s="6">
        <v>48</v>
      </c>
      <c r="EP166" s="6">
        <v>43</v>
      </c>
      <c r="EQ166" s="6">
        <v>128</v>
      </c>
      <c r="ER166" s="6">
        <v>48</v>
      </c>
      <c r="ES166" s="6">
        <v>1662</v>
      </c>
      <c r="ET166" s="6">
        <v>52</v>
      </c>
      <c r="EU166" s="6">
        <v>57</v>
      </c>
      <c r="EV166" s="6">
        <v>46</v>
      </c>
      <c r="EW166" s="6">
        <v>49</v>
      </c>
      <c r="EX166" s="6">
        <v>46</v>
      </c>
      <c r="EY166" s="6">
        <v>360</v>
      </c>
      <c r="EZ166" s="6">
        <v>36</v>
      </c>
      <c r="FA166" s="6">
        <v>577</v>
      </c>
      <c r="FB166" s="6">
        <v>36</v>
      </c>
      <c r="FC166" s="6">
        <v>29</v>
      </c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</row>
    <row r="167" spans="1:170" x14ac:dyDescent="0.25">
      <c r="A167" s="73" t="s">
        <v>74</v>
      </c>
      <c r="B167" s="59" t="s">
        <v>125</v>
      </c>
      <c r="C167" s="4">
        <v>9429</v>
      </c>
      <c r="D167" s="4">
        <v>1535</v>
      </c>
      <c r="E167" s="4">
        <v>3323</v>
      </c>
      <c r="F167" s="4">
        <v>532</v>
      </c>
      <c r="G167" s="4">
        <v>314</v>
      </c>
      <c r="H167" s="4">
        <v>935</v>
      </c>
      <c r="I167" s="4">
        <v>1439</v>
      </c>
      <c r="J167" s="4">
        <v>985</v>
      </c>
      <c r="K167" s="4">
        <v>1620</v>
      </c>
      <c r="L167" s="4">
        <v>1315</v>
      </c>
      <c r="M167" s="4">
        <v>972</v>
      </c>
      <c r="N167" s="19">
        <v>3047</v>
      </c>
      <c r="O167" s="4">
        <v>1528</v>
      </c>
      <c r="P167" s="4">
        <v>175</v>
      </c>
      <c r="Q167" s="4">
        <v>1514</v>
      </c>
      <c r="R167" s="4">
        <v>460</v>
      </c>
      <c r="S167" s="4">
        <v>23531</v>
      </c>
      <c r="T167" s="4">
        <v>393</v>
      </c>
      <c r="U167" s="4">
        <v>607</v>
      </c>
      <c r="V167" s="4">
        <v>4710</v>
      </c>
      <c r="W167" s="4">
        <v>3974</v>
      </c>
      <c r="X167" s="4">
        <v>5822</v>
      </c>
      <c r="Y167" s="4">
        <v>4870</v>
      </c>
      <c r="Z167" s="19">
        <v>2635</v>
      </c>
      <c r="AA167" s="4">
        <v>402</v>
      </c>
      <c r="AB167" s="4">
        <v>491</v>
      </c>
      <c r="AC167" s="4">
        <v>6629</v>
      </c>
      <c r="AD167" s="4">
        <v>4856</v>
      </c>
      <c r="AE167" s="4">
        <v>291</v>
      </c>
      <c r="AF167" s="4">
        <v>305</v>
      </c>
      <c r="AG167" s="4">
        <v>814</v>
      </c>
      <c r="AH167" s="4">
        <v>317</v>
      </c>
      <c r="AI167" s="4">
        <v>8098</v>
      </c>
      <c r="AJ167" s="4">
        <v>779</v>
      </c>
      <c r="AK167" s="4">
        <v>6385</v>
      </c>
      <c r="AL167" s="4">
        <v>345</v>
      </c>
      <c r="AM167" s="97">
        <v>1187</v>
      </c>
      <c r="AN167" s="4">
        <v>370</v>
      </c>
      <c r="AO167" s="4">
        <v>6985</v>
      </c>
      <c r="AP167" s="4">
        <v>507</v>
      </c>
      <c r="AQ167" s="4">
        <v>354</v>
      </c>
      <c r="AR167" s="4">
        <v>213</v>
      </c>
      <c r="AS167" s="4">
        <v>5217</v>
      </c>
      <c r="AT167" s="4">
        <v>405</v>
      </c>
      <c r="AU167" s="4">
        <v>2776</v>
      </c>
      <c r="AV167" s="4">
        <v>802</v>
      </c>
      <c r="AW167" s="4">
        <v>647</v>
      </c>
      <c r="AX167" s="4">
        <v>2568</v>
      </c>
      <c r="AY167" s="97">
        <v>1383</v>
      </c>
      <c r="AZ167" s="4">
        <v>458</v>
      </c>
      <c r="BA167" s="4">
        <v>11339</v>
      </c>
      <c r="BB167" s="4">
        <v>1371</v>
      </c>
      <c r="BC167" s="4">
        <v>807</v>
      </c>
      <c r="BD167" s="4">
        <v>857</v>
      </c>
      <c r="BE167" s="4">
        <v>1393</v>
      </c>
      <c r="BF167" s="4">
        <v>633</v>
      </c>
      <c r="BG167" s="4">
        <v>2451</v>
      </c>
      <c r="BH167" s="4">
        <v>764</v>
      </c>
      <c r="BI167" s="4">
        <v>821</v>
      </c>
      <c r="BJ167" s="4">
        <v>665</v>
      </c>
      <c r="BK167" s="97">
        <v>522</v>
      </c>
      <c r="BL167" s="4">
        <v>2942</v>
      </c>
      <c r="BM167" s="4">
        <v>5844</v>
      </c>
      <c r="BN167" s="4">
        <v>583</v>
      </c>
      <c r="BO167" s="4">
        <v>628</v>
      </c>
      <c r="BP167" s="4">
        <v>436</v>
      </c>
      <c r="BQ167" s="4">
        <v>6032</v>
      </c>
      <c r="BR167" s="4">
        <f>BR155+BR159+BR163</f>
        <v>370</v>
      </c>
      <c r="BS167" s="4">
        <v>452</v>
      </c>
      <c r="BT167" s="4">
        <v>410</v>
      </c>
      <c r="BU167" s="4">
        <v>347</v>
      </c>
      <c r="BV167" s="19">
        <v>394</v>
      </c>
      <c r="BW167" s="97">
        <v>395</v>
      </c>
      <c r="BX167" s="4">
        <v>423</v>
      </c>
      <c r="BY167" s="4">
        <v>5783</v>
      </c>
      <c r="BZ167" s="4">
        <v>354</v>
      </c>
      <c r="CA167" s="140">
        <v>369</v>
      </c>
      <c r="CB167" s="140">
        <v>370</v>
      </c>
      <c r="CC167" s="140">
        <v>306</v>
      </c>
      <c r="CD167" s="140">
        <v>208</v>
      </c>
      <c r="CE167" s="140">
        <v>426</v>
      </c>
      <c r="CF167" s="140">
        <v>672</v>
      </c>
      <c r="CG167" s="140">
        <v>267</v>
      </c>
      <c r="CH167" s="187">
        <v>504</v>
      </c>
      <c r="CI167" s="193">
        <v>207</v>
      </c>
      <c r="CJ167" s="140">
        <v>232</v>
      </c>
      <c r="CK167" s="140">
        <v>5097</v>
      </c>
      <c r="CL167" s="140">
        <v>149</v>
      </c>
      <c r="CM167" s="140">
        <v>164</v>
      </c>
      <c r="CN167" s="140">
        <v>197</v>
      </c>
      <c r="CO167" s="140">
        <v>263</v>
      </c>
      <c r="CP167" s="140">
        <v>228</v>
      </c>
      <c r="CQ167" s="140">
        <v>908</v>
      </c>
      <c r="CR167" s="140">
        <v>335</v>
      </c>
      <c r="CS167" s="140">
        <v>318</v>
      </c>
      <c r="CT167" s="187">
        <v>269</v>
      </c>
      <c r="CU167" s="193">
        <v>166</v>
      </c>
      <c r="CV167" s="140">
        <v>139</v>
      </c>
      <c r="CW167" s="140">
        <v>4381</v>
      </c>
      <c r="CX167" s="140">
        <v>156</v>
      </c>
      <c r="CY167" s="140">
        <v>215</v>
      </c>
      <c r="CZ167" s="140">
        <v>314</v>
      </c>
      <c r="DA167" s="140">
        <v>256</v>
      </c>
      <c r="DB167" s="4">
        <v>238</v>
      </c>
      <c r="DC167" s="4">
        <v>296</v>
      </c>
      <c r="DD167" s="4">
        <v>290</v>
      </c>
      <c r="DE167" s="4">
        <v>231</v>
      </c>
      <c r="DF167" s="19">
        <v>255</v>
      </c>
      <c r="DG167" s="4">
        <v>265</v>
      </c>
      <c r="DH167" s="4">
        <v>177</v>
      </c>
      <c r="DI167" s="4">
        <v>3988</v>
      </c>
      <c r="DJ167" s="4">
        <v>157</v>
      </c>
      <c r="DK167" s="4">
        <v>275</v>
      </c>
      <c r="DL167" s="4">
        <v>311</v>
      </c>
      <c r="DM167" s="4">
        <v>233</v>
      </c>
      <c r="DN167" s="4">
        <v>367</v>
      </c>
      <c r="DO167" s="4">
        <v>3344</v>
      </c>
      <c r="DP167" s="4">
        <v>160</v>
      </c>
      <c r="DQ167" s="4">
        <v>133</v>
      </c>
      <c r="DR167" s="4">
        <v>79</v>
      </c>
      <c r="DS167" s="4">
        <v>110</v>
      </c>
      <c r="DT167" s="4">
        <v>9</v>
      </c>
      <c r="DU167" s="4">
        <v>2924</v>
      </c>
      <c r="DV167" s="4">
        <v>93</v>
      </c>
      <c r="DW167" s="4">
        <v>215</v>
      </c>
      <c r="DX167" s="4">
        <v>204</v>
      </c>
      <c r="DY167" s="4">
        <v>189</v>
      </c>
      <c r="DZ167" s="4">
        <v>105</v>
      </c>
      <c r="EA167" s="4">
        <v>220</v>
      </c>
      <c r="EB167" s="4">
        <v>87</v>
      </c>
      <c r="EC167" s="4">
        <v>103</v>
      </c>
      <c r="ED167" s="4">
        <v>1393</v>
      </c>
      <c r="EE167" s="4">
        <v>267</v>
      </c>
      <c r="EF167" s="4">
        <v>98</v>
      </c>
      <c r="EG167" s="4">
        <v>2344</v>
      </c>
      <c r="EH167" s="4">
        <v>109</v>
      </c>
      <c r="EI167" s="4">
        <v>97</v>
      </c>
      <c r="EJ167" s="4">
        <v>482</v>
      </c>
      <c r="EK167" s="4">
        <v>672</v>
      </c>
      <c r="EL167" s="4">
        <v>123</v>
      </c>
      <c r="EM167" s="4">
        <v>2549</v>
      </c>
      <c r="EN167" s="4">
        <v>129</v>
      </c>
      <c r="EO167" s="4">
        <v>95</v>
      </c>
      <c r="EP167" s="4">
        <v>79</v>
      </c>
      <c r="EQ167" s="4">
        <v>149</v>
      </c>
      <c r="ER167" s="4">
        <v>64</v>
      </c>
      <c r="ES167" s="4">
        <v>3019</v>
      </c>
      <c r="ET167" s="4">
        <v>140</v>
      </c>
      <c r="EU167" s="4">
        <v>129</v>
      </c>
      <c r="EV167" s="4">
        <v>151</v>
      </c>
      <c r="EW167" s="4">
        <v>136</v>
      </c>
      <c r="EX167" s="4">
        <v>127</v>
      </c>
      <c r="EY167" s="4">
        <v>216</v>
      </c>
      <c r="EZ167" s="4">
        <v>84</v>
      </c>
      <c r="FA167" s="4">
        <v>3168</v>
      </c>
      <c r="FB167" s="4">
        <v>138</v>
      </c>
      <c r="FC167" s="4">
        <v>60</v>
      </c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</row>
    <row r="168" spans="1:170" x14ac:dyDescent="0.25">
      <c r="A168" s="73" t="s">
        <v>74</v>
      </c>
      <c r="B168" s="59" t="s">
        <v>126</v>
      </c>
      <c r="C168" s="4">
        <v>5398</v>
      </c>
      <c r="D168" s="4">
        <v>46</v>
      </c>
      <c r="E168" s="4">
        <v>13</v>
      </c>
      <c r="F168" s="4">
        <v>28</v>
      </c>
      <c r="G168" s="4">
        <v>127</v>
      </c>
      <c r="H168" s="4">
        <v>123</v>
      </c>
      <c r="I168" s="4">
        <v>896</v>
      </c>
      <c r="J168" s="4">
        <v>15</v>
      </c>
      <c r="K168" s="4">
        <v>597</v>
      </c>
      <c r="L168" s="4">
        <v>1194</v>
      </c>
      <c r="M168" s="4">
        <v>6028</v>
      </c>
      <c r="N168" s="19">
        <v>169</v>
      </c>
      <c r="O168" s="4">
        <v>18</v>
      </c>
      <c r="P168" s="4">
        <v>94</v>
      </c>
      <c r="Q168" s="4">
        <v>10</v>
      </c>
      <c r="R168" s="4">
        <v>56</v>
      </c>
      <c r="S168" s="4">
        <v>6868</v>
      </c>
      <c r="T168" s="4">
        <v>263</v>
      </c>
      <c r="U168" s="4">
        <v>836</v>
      </c>
      <c r="V168" s="4">
        <v>155</v>
      </c>
      <c r="W168" s="4">
        <v>157</v>
      </c>
      <c r="X168" s="4">
        <v>7697</v>
      </c>
      <c r="Y168" s="4">
        <v>41</v>
      </c>
      <c r="Z168" s="19">
        <v>195</v>
      </c>
      <c r="AA168" s="4">
        <v>68</v>
      </c>
      <c r="AB168" s="4">
        <v>64</v>
      </c>
      <c r="AC168" s="4">
        <v>2083</v>
      </c>
      <c r="AD168" s="4">
        <v>193</v>
      </c>
      <c r="AE168" s="4">
        <v>100</v>
      </c>
      <c r="AF168" s="4">
        <v>870</v>
      </c>
      <c r="AG168" s="4">
        <v>43</v>
      </c>
      <c r="AH168" s="4">
        <v>67</v>
      </c>
      <c r="AI168" s="4">
        <v>87</v>
      </c>
      <c r="AJ168" s="4">
        <v>180</v>
      </c>
      <c r="AK168" s="4">
        <v>1699</v>
      </c>
      <c r="AL168" s="4">
        <v>343</v>
      </c>
      <c r="AM168" s="97">
        <v>22</v>
      </c>
      <c r="AN168" s="4">
        <v>30</v>
      </c>
      <c r="AO168" s="4">
        <v>5886</v>
      </c>
      <c r="AP168" s="4">
        <v>118</v>
      </c>
      <c r="AQ168" s="4">
        <v>59</v>
      </c>
      <c r="AR168" s="4">
        <v>126</v>
      </c>
      <c r="AS168" s="4">
        <v>66</v>
      </c>
      <c r="AT168" s="4">
        <v>133</v>
      </c>
      <c r="AU168" s="4">
        <v>1921</v>
      </c>
      <c r="AV168" s="4">
        <v>210</v>
      </c>
      <c r="AW168" s="4">
        <v>495</v>
      </c>
      <c r="AX168" s="4">
        <v>442</v>
      </c>
      <c r="AY168" s="97">
        <v>135</v>
      </c>
      <c r="AZ168" s="4">
        <v>290</v>
      </c>
      <c r="BA168" s="4">
        <v>5190</v>
      </c>
      <c r="BB168" s="4">
        <v>181</v>
      </c>
      <c r="BC168" s="4">
        <v>218</v>
      </c>
      <c r="BD168" s="4">
        <v>256</v>
      </c>
      <c r="BE168" s="4">
        <v>239</v>
      </c>
      <c r="BF168" s="4">
        <v>257</v>
      </c>
      <c r="BG168" s="4">
        <v>741</v>
      </c>
      <c r="BH168" s="4">
        <v>154</v>
      </c>
      <c r="BI168" s="4">
        <v>475</v>
      </c>
      <c r="BJ168" s="4">
        <v>305</v>
      </c>
      <c r="BK168" s="97">
        <v>163</v>
      </c>
      <c r="BL168" s="4">
        <v>329</v>
      </c>
      <c r="BM168" s="4">
        <v>3861</v>
      </c>
      <c r="BN168" s="4">
        <v>146</v>
      </c>
      <c r="BO168" s="4">
        <v>650</v>
      </c>
      <c r="BP168" s="4">
        <v>108</v>
      </c>
      <c r="BQ168" s="4">
        <v>3192</v>
      </c>
      <c r="BR168" s="4">
        <f t="shared" ref="BR168:BR170" si="6">BR156+BR160+BR164</f>
        <v>130</v>
      </c>
      <c r="BS168" s="4">
        <v>135</v>
      </c>
      <c r="BT168" s="4">
        <v>144</v>
      </c>
      <c r="BU168" s="4">
        <v>575</v>
      </c>
      <c r="BV168" s="19">
        <v>77</v>
      </c>
      <c r="BW168" s="97">
        <v>113</v>
      </c>
      <c r="BX168" s="4">
        <v>80</v>
      </c>
      <c r="BY168" s="4">
        <v>2748</v>
      </c>
      <c r="BZ168" s="4">
        <v>103</v>
      </c>
      <c r="CA168" s="140">
        <v>86</v>
      </c>
      <c r="CB168" s="140">
        <v>69</v>
      </c>
      <c r="CC168" s="140">
        <v>73</v>
      </c>
      <c r="CD168" s="140">
        <v>125</v>
      </c>
      <c r="CE168" s="140">
        <v>137</v>
      </c>
      <c r="CF168" s="140">
        <v>88</v>
      </c>
      <c r="CG168" s="140">
        <v>111</v>
      </c>
      <c r="CH168" s="187">
        <v>282</v>
      </c>
      <c r="CI168" s="193">
        <v>97</v>
      </c>
      <c r="CJ168" s="140">
        <v>76</v>
      </c>
      <c r="CK168" s="140">
        <v>2149</v>
      </c>
      <c r="CL168" s="140">
        <v>35</v>
      </c>
      <c r="CM168" s="140">
        <v>45</v>
      </c>
      <c r="CN168" s="140">
        <v>60</v>
      </c>
      <c r="CO168" s="140">
        <v>116</v>
      </c>
      <c r="CP168" s="140">
        <v>90</v>
      </c>
      <c r="CQ168" s="140">
        <v>110</v>
      </c>
      <c r="CR168" s="140">
        <v>145</v>
      </c>
      <c r="CS168" s="140">
        <v>91</v>
      </c>
      <c r="CT168" s="187">
        <v>52</v>
      </c>
      <c r="CU168" s="193">
        <v>69</v>
      </c>
      <c r="CV168" s="140">
        <v>51</v>
      </c>
      <c r="CW168" s="140">
        <v>2063</v>
      </c>
      <c r="CX168" s="140">
        <v>44</v>
      </c>
      <c r="CY168" s="140">
        <v>65</v>
      </c>
      <c r="CZ168" s="140">
        <v>78</v>
      </c>
      <c r="DA168" s="140">
        <v>84</v>
      </c>
      <c r="DB168" s="4">
        <v>81</v>
      </c>
      <c r="DC168" s="4">
        <v>95</v>
      </c>
      <c r="DD168" s="4">
        <v>51</v>
      </c>
      <c r="DE168" s="4">
        <v>80</v>
      </c>
      <c r="DF168" s="19">
        <v>56</v>
      </c>
      <c r="DG168" s="4">
        <v>51</v>
      </c>
      <c r="DH168" s="4">
        <v>46</v>
      </c>
      <c r="DI168" s="4">
        <v>1580</v>
      </c>
      <c r="DJ168" s="4">
        <v>58</v>
      </c>
      <c r="DK168" s="4">
        <v>49</v>
      </c>
      <c r="DL168" s="4">
        <v>85</v>
      </c>
      <c r="DM168" s="4">
        <v>63</v>
      </c>
      <c r="DN168" s="4">
        <v>54</v>
      </c>
      <c r="DO168" s="4">
        <v>77</v>
      </c>
      <c r="DP168" s="4">
        <v>59</v>
      </c>
      <c r="DQ168" s="4">
        <v>45</v>
      </c>
      <c r="DR168" s="4">
        <v>30</v>
      </c>
      <c r="DS168" s="4">
        <v>32</v>
      </c>
      <c r="DT168" s="4">
        <v>1</v>
      </c>
      <c r="DU168" s="4">
        <v>1323</v>
      </c>
      <c r="DV168" s="4">
        <v>29</v>
      </c>
      <c r="DW168" s="4">
        <v>76</v>
      </c>
      <c r="DX168" s="4">
        <v>29</v>
      </c>
      <c r="DY168" s="4">
        <v>56</v>
      </c>
      <c r="DZ168" s="4">
        <v>18</v>
      </c>
      <c r="EA168" s="4">
        <v>1094</v>
      </c>
      <c r="EB168" s="4">
        <v>20</v>
      </c>
      <c r="EC168" s="4">
        <v>12</v>
      </c>
      <c r="ED168" s="4">
        <v>33</v>
      </c>
      <c r="EE168" s="4">
        <v>46</v>
      </c>
      <c r="EF168" s="4">
        <v>31</v>
      </c>
      <c r="EG168" s="4">
        <v>1150</v>
      </c>
      <c r="EH168" s="4">
        <v>21</v>
      </c>
      <c r="EI168" s="4">
        <v>20</v>
      </c>
      <c r="EJ168" s="4">
        <v>34</v>
      </c>
      <c r="EK168" s="4">
        <v>33</v>
      </c>
      <c r="EL168" s="4">
        <v>66</v>
      </c>
      <c r="EM168" s="4">
        <v>68</v>
      </c>
      <c r="EN168" s="4">
        <v>34</v>
      </c>
      <c r="EO168" s="4">
        <v>21</v>
      </c>
      <c r="EP168" s="4">
        <v>24</v>
      </c>
      <c r="EQ168" s="4">
        <v>75</v>
      </c>
      <c r="ER168" s="4">
        <v>26</v>
      </c>
      <c r="ES168" s="4">
        <v>1098</v>
      </c>
      <c r="ET168" s="4">
        <v>22</v>
      </c>
      <c r="EU168" s="4">
        <v>27</v>
      </c>
      <c r="EV168" s="4">
        <v>12</v>
      </c>
      <c r="EW168" s="4">
        <v>14</v>
      </c>
      <c r="EX168" s="4">
        <v>5</v>
      </c>
      <c r="EY168" s="4">
        <v>916</v>
      </c>
      <c r="EZ168" s="4">
        <v>66</v>
      </c>
      <c r="FA168" s="4">
        <v>15</v>
      </c>
      <c r="FB168" s="4">
        <v>14</v>
      </c>
      <c r="FC168" s="4">
        <v>15</v>
      </c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</row>
    <row r="169" spans="1:170" x14ac:dyDescent="0.25">
      <c r="A169" s="73" t="s">
        <v>74</v>
      </c>
      <c r="B169" s="59" t="s">
        <v>127</v>
      </c>
      <c r="C169" s="4">
        <v>0</v>
      </c>
      <c r="D169" s="4">
        <v>0</v>
      </c>
      <c r="E169" s="4">
        <v>21</v>
      </c>
      <c r="F169" s="4">
        <v>101</v>
      </c>
      <c r="G169" s="4">
        <v>902</v>
      </c>
      <c r="H169" s="4">
        <v>336</v>
      </c>
      <c r="I169" s="4">
        <v>358</v>
      </c>
      <c r="J169" s="4">
        <v>519</v>
      </c>
      <c r="K169" s="4">
        <v>282</v>
      </c>
      <c r="L169" s="4">
        <v>316</v>
      </c>
      <c r="M169" s="4">
        <v>1116</v>
      </c>
      <c r="N169" s="19">
        <v>1563</v>
      </c>
      <c r="O169" s="4">
        <v>9211</v>
      </c>
      <c r="P169" s="4">
        <v>311</v>
      </c>
      <c r="Q169" s="4">
        <v>3452</v>
      </c>
      <c r="R169" s="4">
        <v>10</v>
      </c>
      <c r="S169" s="4">
        <v>40</v>
      </c>
      <c r="T169" s="4">
        <v>48</v>
      </c>
      <c r="U169" s="4">
        <v>322</v>
      </c>
      <c r="V169" s="4">
        <v>30</v>
      </c>
      <c r="W169" s="4">
        <v>219</v>
      </c>
      <c r="X169" s="4">
        <v>4688</v>
      </c>
      <c r="Y169" s="4">
        <v>1163</v>
      </c>
      <c r="Z169" s="19">
        <v>1027</v>
      </c>
      <c r="AA169" s="4">
        <v>1285</v>
      </c>
      <c r="AB169" s="4">
        <v>47</v>
      </c>
      <c r="AC169" s="4">
        <v>12361</v>
      </c>
      <c r="AD169" s="4">
        <v>412</v>
      </c>
      <c r="AE169" s="4">
        <v>131</v>
      </c>
      <c r="AF169" s="4">
        <v>215</v>
      </c>
      <c r="AG169" s="4">
        <v>331</v>
      </c>
      <c r="AH169" s="4">
        <v>167</v>
      </c>
      <c r="AI169" s="4">
        <v>256</v>
      </c>
      <c r="AJ169" s="4">
        <v>70</v>
      </c>
      <c r="AK169" s="4">
        <v>399</v>
      </c>
      <c r="AL169" s="4">
        <v>762</v>
      </c>
      <c r="AM169" s="97">
        <v>442</v>
      </c>
      <c r="AN169" s="4">
        <v>37</v>
      </c>
      <c r="AO169" s="4">
        <v>17788</v>
      </c>
      <c r="AP169" s="4">
        <v>277</v>
      </c>
      <c r="AQ169" s="4">
        <v>95</v>
      </c>
      <c r="AR169" s="4">
        <v>73</v>
      </c>
      <c r="AS169" s="4">
        <v>260</v>
      </c>
      <c r="AT169" s="4">
        <v>439</v>
      </c>
      <c r="AU169" s="4">
        <v>2861</v>
      </c>
      <c r="AV169" s="4">
        <v>595</v>
      </c>
      <c r="AW169" s="4">
        <v>589</v>
      </c>
      <c r="AX169" s="4">
        <v>1652</v>
      </c>
      <c r="AY169" s="97">
        <v>595</v>
      </c>
      <c r="AZ169" s="4">
        <v>421</v>
      </c>
      <c r="BA169" s="4">
        <v>12043</v>
      </c>
      <c r="BB169" s="4">
        <v>568</v>
      </c>
      <c r="BC169" s="4">
        <v>577</v>
      </c>
      <c r="BD169" s="4">
        <v>712</v>
      </c>
      <c r="BE169" s="4">
        <v>650</v>
      </c>
      <c r="BF169" s="4">
        <v>509</v>
      </c>
      <c r="BG169" s="4">
        <v>812</v>
      </c>
      <c r="BH169" s="4">
        <v>393</v>
      </c>
      <c r="BI169" s="4">
        <v>937</v>
      </c>
      <c r="BJ169" s="4">
        <v>723</v>
      </c>
      <c r="BK169" s="97">
        <v>561</v>
      </c>
      <c r="BL169" s="4">
        <v>536</v>
      </c>
      <c r="BM169" s="4">
        <v>10123</v>
      </c>
      <c r="BN169" s="4">
        <v>499</v>
      </c>
      <c r="BO169" s="4">
        <v>626</v>
      </c>
      <c r="BP169" s="4">
        <v>576</v>
      </c>
      <c r="BQ169" s="4">
        <v>592</v>
      </c>
      <c r="BR169" s="4">
        <f>BR157+BR161+BR165</f>
        <v>368</v>
      </c>
      <c r="BS169" s="4">
        <v>602</v>
      </c>
      <c r="BT169" s="4">
        <v>483</v>
      </c>
      <c r="BU169" s="4">
        <v>447</v>
      </c>
      <c r="BV169" s="19">
        <v>507</v>
      </c>
      <c r="BW169" s="97">
        <v>334</v>
      </c>
      <c r="BX169" s="4">
        <v>274</v>
      </c>
      <c r="BY169" s="4">
        <v>7735</v>
      </c>
      <c r="BZ169" s="4">
        <v>309</v>
      </c>
      <c r="CA169" s="140">
        <v>270</v>
      </c>
      <c r="CB169" s="140">
        <v>384</v>
      </c>
      <c r="CC169" s="140">
        <v>320</v>
      </c>
      <c r="CD169" s="140">
        <v>239</v>
      </c>
      <c r="CE169" s="140">
        <v>306</v>
      </c>
      <c r="CF169" s="140">
        <v>230</v>
      </c>
      <c r="CG169" s="140">
        <v>276</v>
      </c>
      <c r="CH169" s="187">
        <v>356</v>
      </c>
      <c r="CI169" s="193">
        <v>216</v>
      </c>
      <c r="CJ169" s="140">
        <v>193</v>
      </c>
      <c r="CK169" s="140">
        <v>6053</v>
      </c>
      <c r="CL169" s="140">
        <v>152</v>
      </c>
      <c r="CM169" s="140">
        <v>150</v>
      </c>
      <c r="CN169" s="140">
        <v>223</v>
      </c>
      <c r="CO169" s="140">
        <v>256</v>
      </c>
      <c r="CP169" s="140">
        <v>244</v>
      </c>
      <c r="CQ169" s="140">
        <v>258</v>
      </c>
      <c r="CR169" s="140">
        <v>200</v>
      </c>
      <c r="CS169" s="140">
        <v>214</v>
      </c>
      <c r="CT169" s="187">
        <v>219</v>
      </c>
      <c r="CU169" s="193">
        <v>151</v>
      </c>
      <c r="CV169" s="140">
        <v>131</v>
      </c>
      <c r="CW169" s="140">
        <v>5563</v>
      </c>
      <c r="CX169" s="140">
        <v>173</v>
      </c>
      <c r="CY169" s="140">
        <v>247</v>
      </c>
      <c r="CZ169" s="140">
        <v>283</v>
      </c>
      <c r="DA169" s="140">
        <v>256</v>
      </c>
      <c r="DB169" s="4">
        <v>241</v>
      </c>
      <c r="DC169" s="4">
        <v>221</v>
      </c>
      <c r="DD169" s="4">
        <v>218</v>
      </c>
      <c r="DE169" s="4">
        <v>260</v>
      </c>
      <c r="DF169" s="19">
        <v>205</v>
      </c>
      <c r="DG169" s="4">
        <v>148</v>
      </c>
      <c r="DH169" s="4">
        <v>207</v>
      </c>
      <c r="DI169" s="4">
        <v>5027</v>
      </c>
      <c r="DJ169" s="4">
        <v>155</v>
      </c>
      <c r="DK169" s="4">
        <v>201</v>
      </c>
      <c r="DL169" s="4">
        <v>288</v>
      </c>
      <c r="DM169" s="4">
        <v>223</v>
      </c>
      <c r="DN169" s="4">
        <v>177</v>
      </c>
      <c r="DO169" s="4">
        <v>279</v>
      </c>
      <c r="DP169" s="4">
        <v>194</v>
      </c>
      <c r="DQ169" s="4">
        <v>174</v>
      </c>
      <c r="DR169" s="4">
        <v>166</v>
      </c>
      <c r="DS169" s="4">
        <v>139</v>
      </c>
      <c r="DT169" s="4">
        <v>11</v>
      </c>
      <c r="DU169" s="4">
        <v>4629</v>
      </c>
      <c r="DV169" s="4">
        <v>103</v>
      </c>
      <c r="DW169" s="4">
        <v>326</v>
      </c>
      <c r="DX169" s="4">
        <v>162</v>
      </c>
      <c r="DY169" s="4">
        <v>201</v>
      </c>
      <c r="DZ169" s="4">
        <v>81</v>
      </c>
      <c r="EA169" s="4">
        <v>261</v>
      </c>
      <c r="EB169" s="4">
        <v>70</v>
      </c>
      <c r="EC169" s="4">
        <v>60</v>
      </c>
      <c r="ED169" s="4">
        <v>56</v>
      </c>
      <c r="EE169" s="4">
        <v>259</v>
      </c>
      <c r="EF169" s="4">
        <v>102</v>
      </c>
      <c r="EG169" s="4">
        <v>4414</v>
      </c>
      <c r="EH169" s="4">
        <v>147</v>
      </c>
      <c r="EI169" s="4">
        <v>116</v>
      </c>
      <c r="EJ169" s="4">
        <v>197</v>
      </c>
      <c r="EK169" s="4">
        <v>208</v>
      </c>
      <c r="EL169" s="4">
        <v>165</v>
      </c>
      <c r="EM169" s="4">
        <v>152</v>
      </c>
      <c r="EN169" s="4">
        <v>87</v>
      </c>
      <c r="EO169" s="4">
        <v>159</v>
      </c>
      <c r="EP169" s="4">
        <v>104</v>
      </c>
      <c r="EQ169" s="4">
        <v>137</v>
      </c>
      <c r="ER169" s="4">
        <v>107</v>
      </c>
      <c r="ES169" s="4">
        <v>4097</v>
      </c>
      <c r="ET169" s="4">
        <v>140</v>
      </c>
      <c r="EU169" s="4">
        <v>144</v>
      </c>
      <c r="EV169" s="4">
        <v>150</v>
      </c>
      <c r="EW169" s="4">
        <v>135</v>
      </c>
      <c r="EX169" s="4">
        <v>108</v>
      </c>
      <c r="EY169" s="4">
        <v>134</v>
      </c>
      <c r="EZ169" s="4">
        <v>91</v>
      </c>
      <c r="FA169" s="4">
        <v>111</v>
      </c>
      <c r="FB169" s="4">
        <v>79</v>
      </c>
      <c r="FC169" s="4">
        <v>63</v>
      </c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</row>
    <row r="170" spans="1:170" s="36" customFormat="1" x14ac:dyDescent="0.25">
      <c r="A170" s="35" t="s">
        <v>74</v>
      </c>
      <c r="B170" s="60" t="s">
        <v>42</v>
      </c>
      <c r="C170" s="6">
        <v>14827</v>
      </c>
      <c r="D170" s="6">
        <v>1581</v>
      </c>
      <c r="E170" s="6">
        <v>3357</v>
      </c>
      <c r="F170" s="6">
        <v>661</v>
      </c>
      <c r="G170" s="6">
        <v>1343</v>
      </c>
      <c r="H170" s="6">
        <v>1394</v>
      </c>
      <c r="I170" s="6">
        <v>2693</v>
      </c>
      <c r="J170" s="6">
        <v>1519</v>
      </c>
      <c r="K170" s="6">
        <v>2499</v>
      </c>
      <c r="L170" s="6">
        <v>2825</v>
      </c>
      <c r="M170" s="6">
        <v>8116</v>
      </c>
      <c r="N170" s="20">
        <v>4779</v>
      </c>
      <c r="O170" s="6">
        <v>10757</v>
      </c>
      <c r="P170" s="6">
        <v>580</v>
      </c>
      <c r="Q170" s="6">
        <v>4976</v>
      </c>
      <c r="R170" s="6">
        <v>526</v>
      </c>
      <c r="S170" s="6">
        <v>30439</v>
      </c>
      <c r="T170" s="6">
        <v>704</v>
      </c>
      <c r="U170" s="6">
        <v>1765</v>
      </c>
      <c r="V170" s="6">
        <v>4895</v>
      </c>
      <c r="W170" s="6">
        <v>4350</v>
      </c>
      <c r="X170" s="6">
        <v>18207</v>
      </c>
      <c r="Y170" s="6">
        <v>6074</v>
      </c>
      <c r="Z170" s="20">
        <v>3857</v>
      </c>
      <c r="AA170" s="6">
        <v>1755</v>
      </c>
      <c r="AB170" s="6">
        <v>602</v>
      </c>
      <c r="AC170" s="6">
        <v>21073</v>
      </c>
      <c r="AD170" s="6">
        <v>5461</v>
      </c>
      <c r="AE170" s="6">
        <v>522</v>
      </c>
      <c r="AF170" s="6">
        <v>1390</v>
      </c>
      <c r="AG170" s="6">
        <v>1188</v>
      </c>
      <c r="AH170" s="6">
        <v>551</v>
      </c>
      <c r="AI170" s="6">
        <v>8441</v>
      </c>
      <c r="AJ170" s="6">
        <v>1029</v>
      </c>
      <c r="AK170" s="6">
        <v>8483</v>
      </c>
      <c r="AL170" s="6">
        <v>1450</v>
      </c>
      <c r="AM170" s="98">
        <v>1651</v>
      </c>
      <c r="AN170" s="6">
        <v>437</v>
      </c>
      <c r="AO170" s="6">
        <v>30659</v>
      </c>
      <c r="AP170" s="6">
        <v>902</v>
      </c>
      <c r="AQ170" s="6">
        <v>508</v>
      </c>
      <c r="AR170" s="6">
        <v>412</v>
      </c>
      <c r="AS170" s="6">
        <v>5543</v>
      </c>
      <c r="AT170" s="6">
        <v>977</v>
      </c>
      <c r="AU170" s="6">
        <v>7558</v>
      </c>
      <c r="AV170" s="6">
        <v>1607</v>
      </c>
      <c r="AW170" s="6">
        <v>1731</v>
      </c>
      <c r="AX170" s="6">
        <v>4662</v>
      </c>
      <c r="AY170" s="98">
        <v>2113</v>
      </c>
      <c r="AZ170" s="6">
        <v>1169</v>
      </c>
      <c r="BA170" s="6">
        <v>28572</v>
      </c>
      <c r="BB170" s="6">
        <v>2120</v>
      </c>
      <c r="BC170" s="6">
        <v>1602</v>
      </c>
      <c r="BD170" s="6">
        <v>1825</v>
      </c>
      <c r="BE170" s="6">
        <v>2282</v>
      </c>
      <c r="BF170" s="6">
        <v>1399</v>
      </c>
      <c r="BG170" s="6">
        <v>4004</v>
      </c>
      <c r="BH170" s="6">
        <v>1311</v>
      </c>
      <c r="BI170" s="6">
        <v>2233</v>
      </c>
      <c r="BJ170" s="6">
        <v>1693</v>
      </c>
      <c r="BK170" s="98">
        <v>1246</v>
      </c>
      <c r="BL170" s="6">
        <v>3807</v>
      </c>
      <c r="BM170" s="6">
        <v>19828</v>
      </c>
      <c r="BN170" s="6">
        <v>1228</v>
      </c>
      <c r="BO170" s="6">
        <v>1904</v>
      </c>
      <c r="BP170" s="6">
        <v>1120</v>
      </c>
      <c r="BQ170" s="6">
        <v>9816</v>
      </c>
      <c r="BR170" s="6">
        <f t="shared" si="6"/>
        <v>868</v>
      </c>
      <c r="BS170" s="6">
        <v>1189</v>
      </c>
      <c r="BT170" s="6">
        <v>1037</v>
      </c>
      <c r="BU170" s="6">
        <v>1369</v>
      </c>
      <c r="BV170" s="20">
        <v>978</v>
      </c>
      <c r="BW170" s="98">
        <v>842</v>
      </c>
      <c r="BX170" s="6">
        <v>777</v>
      </c>
      <c r="BY170" s="6">
        <v>16266</v>
      </c>
      <c r="BZ170" s="6">
        <v>766</v>
      </c>
      <c r="CA170" s="129">
        <v>725</v>
      </c>
      <c r="CB170" s="129">
        <v>823</v>
      </c>
      <c r="CC170" s="129">
        <v>699</v>
      </c>
      <c r="CD170" s="129">
        <v>572</v>
      </c>
      <c r="CE170" s="129">
        <v>869</v>
      </c>
      <c r="CF170" s="129">
        <v>990</v>
      </c>
      <c r="CG170" s="129">
        <v>654</v>
      </c>
      <c r="CH170" s="189">
        <v>1142</v>
      </c>
      <c r="CI170" s="195">
        <v>520</v>
      </c>
      <c r="CJ170" s="129">
        <v>501</v>
      </c>
      <c r="CK170" s="129">
        <v>13299</v>
      </c>
      <c r="CL170" s="129">
        <v>336</v>
      </c>
      <c r="CM170" s="129">
        <v>359</v>
      </c>
      <c r="CN170" s="129">
        <v>480</v>
      </c>
      <c r="CO170" s="129">
        <v>635</v>
      </c>
      <c r="CP170" s="129">
        <v>562</v>
      </c>
      <c r="CQ170" s="129">
        <v>1276</v>
      </c>
      <c r="CR170" s="129">
        <v>680</v>
      </c>
      <c r="CS170" s="129">
        <v>623</v>
      </c>
      <c r="CT170" s="189">
        <v>540</v>
      </c>
      <c r="CU170" s="195">
        <v>386</v>
      </c>
      <c r="CV170" s="129">
        <v>321</v>
      </c>
      <c r="CW170" s="129">
        <v>12007</v>
      </c>
      <c r="CX170" s="129">
        <v>373</v>
      </c>
      <c r="CY170" s="129">
        <v>527</v>
      </c>
      <c r="CZ170" s="129">
        <v>675</v>
      </c>
      <c r="DA170" s="129">
        <v>596</v>
      </c>
      <c r="DB170" s="6">
        <v>560</v>
      </c>
      <c r="DC170" s="6">
        <v>612</v>
      </c>
      <c r="DD170" s="6">
        <v>559</v>
      </c>
      <c r="DE170" s="6">
        <v>571</v>
      </c>
      <c r="DF170" s="20">
        <v>516</v>
      </c>
      <c r="DG170" s="6">
        <v>464</v>
      </c>
      <c r="DH170" s="6">
        <v>430</v>
      </c>
      <c r="DI170" s="6">
        <v>10595</v>
      </c>
      <c r="DJ170" s="6">
        <v>370</v>
      </c>
      <c r="DK170" s="6">
        <v>525</v>
      </c>
      <c r="DL170" s="6">
        <v>684</v>
      </c>
      <c r="DM170" s="6">
        <v>519</v>
      </c>
      <c r="DN170" s="6">
        <v>598</v>
      </c>
      <c r="DO170" s="6">
        <v>3700</v>
      </c>
      <c r="DP170" s="6">
        <v>413</v>
      </c>
      <c r="DQ170" s="6">
        <v>352</v>
      </c>
      <c r="DR170" s="6">
        <v>275</v>
      </c>
      <c r="DS170" s="6">
        <v>281</v>
      </c>
      <c r="DT170" s="6">
        <v>21</v>
      </c>
      <c r="DU170" s="6">
        <v>8876</v>
      </c>
      <c r="DV170" s="6">
        <v>225</v>
      </c>
      <c r="DW170" s="6">
        <v>617</v>
      </c>
      <c r="DX170" s="6">
        <v>395</v>
      </c>
      <c r="DY170" s="6">
        <v>446</v>
      </c>
      <c r="DZ170" s="6">
        <v>204</v>
      </c>
      <c r="EA170" s="6">
        <v>1575</v>
      </c>
      <c r="EB170" s="6">
        <v>177</v>
      </c>
      <c r="EC170" s="6">
        <v>175</v>
      </c>
      <c r="ED170" s="6">
        <v>1482</v>
      </c>
      <c r="EE170" s="6">
        <v>572</v>
      </c>
      <c r="EF170" s="6">
        <v>231</v>
      </c>
      <c r="EG170" s="6">
        <v>7908</v>
      </c>
      <c r="EH170" s="6">
        <v>277</v>
      </c>
      <c r="EI170" s="6">
        <v>233</v>
      </c>
      <c r="EJ170" s="6">
        <v>713</v>
      </c>
      <c r="EK170" s="6">
        <v>913</v>
      </c>
      <c r="EL170" s="6">
        <v>354</v>
      </c>
      <c r="EM170" s="6">
        <v>2769</v>
      </c>
      <c r="EN170" s="6">
        <v>250</v>
      </c>
      <c r="EO170" s="6">
        <v>275</v>
      </c>
      <c r="EP170" s="6">
        <v>207</v>
      </c>
      <c r="EQ170" s="6">
        <v>361</v>
      </c>
      <c r="ER170" s="6">
        <v>197</v>
      </c>
      <c r="ES170" s="6">
        <v>8214</v>
      </c>
      <c r="ET170" s="6">
        <v>302</v>
      </c>
      <c r="EU170" s="6">
        <v>300</v>
      </c>
      <c r="EV170" s="6">
        <v>313</v>
      </c>
      <c r="EW170" s="6">
        <v>285</v>
      </c>
      <c r="EX170" s="6">
        <v>240</v>
      </c>
      <c r="EY170" s="6">
        <v>1266</v>
      </c>
      <c r="EZ170" s="6">
        <v>241</v>
      </c>
      <c r="FA170" s="6">
        <v>3294</v>
      </c>
      <c r="FB170" s="6">
        <v>231</v>
      </c>
      <c r="FC170" s="6">
        <v>138</v>
      </c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</row>
    <row r="171" spans="1:170" s="36" customFormat="1" x14ac:dyDescent="0.25">
      <c r="A171" s="35" t="s">
        <v>132</v>
      </c>
      <c r="B171" s="60" t="s">
        <v>125</v>
      </c>
      <c r="C171" s="6">
        <v>53822</v>
      </c>
      <c r="D171" s="6">
        <v>10535</v>
      </c>
      <c r="E171" s="6">
        <v>21426</v>
      </c>
      <c r="F171" s="6">
        <v>1903</v>
      </c>
      <c r="G171" s="6">
        <v>2539</v>
      </c>
      <c r="H171" s="6">
        <v>7365</v>
      </c>
      <c r="I171" s="6">
        <v>10185</v>
      </c>
      <c r="J171" s="6">
        <v>8636</v>
      </c>
      <c r="K171" s="6">
        <v>11492</v>
      </c>
      <c r="L171" s="6">
        <v>7278</v>
      </c>
      <c r="M171" s="6">
        <v>7843</v>
      </c>
      <c r="N171" s="20">
        <v>20752</v>
      </c>
      <c r="O171" s="6">
        <v>9921</v>
      </c>
      <c r="P171" s="6">
        <v>5014</v>
      </c>
      <c r="Q171" s="6">
        <v>14550</v>
      </c>
      <c r="R171" s="6">
        <v>7349</v>
      </c>
      <c r="S171" s="6">
        <v>166745</v>
      </c>
      <c r="T171" s="6">
        <v>3641</v>
      </c>
      <c r="U171" s="6">
        <v>5195</v>
      </c>
      <c r="V171" s="6">
        <v>33361</v>
      </c>
      <c r="W171" s="6">
        <v>32692</v>
      </c>
      <c r="X171" s="6">
        <v>39208</v>
      </c>
      <c r="Y171" s="6">
        <v>35413</v>
      </c>
      <c r="Z171" s="20">
        <v>27601</v>
      </c>
      <c r="AA171" s="6">
        <v>4534</v>
      </c>
      <c r="AB171" s="6">
        <v>6379</v>
      </c>
      <c r="AC171" s="6">
        <v>53734</v>
      </c>
      <c r="AD171" s="6">
        <v>32218</v>
      </c>
      <c r="AE171" s="6">
        <v>4650</v>
      </c>
      <c r="AF171" s="6">
        <v>4464</v>
      </c>
      <c r="AG171" s="6">
        <v>7463</v>
      </c>
      <c r="AH171" s="6">
        <v>6647</v>
      </c>
      <c r="AI171" s="6">
        <v>74412</v>
      </c>
      <c r="AJ171" s="6">
        <v>3948</v>
      </c>
      <c r="AK171" s="6">
        <v>43915</v>
      </c>
      <c r="AL171" s="6">
        <v>8630</v>
      </c>
      <c r="AM171" s="98">
        <v>6389</v>
      </c>
      <c r="AN171" s="6">
        <v>2872</v>
      </c>
      <c r="AO171" s="6">
        <v>74699</v>
      </c>
      <c r="AP171" s="6">
        <v>3783</v>
      </c>
      <c r="AQ171" s="6">
        <v>3047</v>
      </c>
      <c r="AR171" s="6">
        <v>2642</v>
      </c>
      <c r="AS171" s="6">
        <v>36210</v>
      </c>
      <c r="AT171" s="6">
        <v>4109</v>
      </c>
      <c r="AU171" s="6">
        <v>25856</v>
      </c>
      <c r="AV171" s="6">
        <v>8525</v>
      </c>
      <c r="AW171" s="6">
        <v>7965</v>
      </c>
      <c r="AX171" s="6">
        <v>19593</v>
      </c>
      <c r="AY171" s="98">
        <v>8889</v>
      </c>
      <c r="AZ171" s="6">
        <v>6628</v>
      </c>
      <c r="BA171" s="6">
        <v>91601</v>
      </c>
      <c r="BB171" s="6">
        <v>11915</v>
      </c>
      <c r="BC171" s="6">
        <v>7798</v>
      </c>
      <c r="BD171" s="6">
        <v>8288</v>
      </c>
      <c r="BE171" s="6">
        <v>9409</v>
      </c>
      <c r="BF171" s="6">
        <v>7002</v>
      </c>
      <c r="BG171" s="6">
        <v>11656</v>
      </c>
      <c r="BH171" s="6">
        <v>8656</v>
      </c>
      <c r="BI171" s="6">
        <v>17859</v>
      </c>
      <c r="BJ171" s="6">
        <v>9773</v>
      </c>
      <c r="BK171" s="98">
        <v>6967</v>
      </c>
      <c r="BL171" s="6">
        <v>31742</v>
      </c>
      <c r="BM171" s="6">
        <v>43545</v>
      </c>
      <c r="BN171" s="6">
        <v>6857</v>
      </c>
      <c r="BO171" s="6">
        <v>6533</v>
      </c>
      <c r="BP171" s="6">
        <v>6934</v>
      </c>
      <c r="BQ171" s="6">
        <v>57425</v>
      </c>
      <c r="BR171" s="6">
        <v>3421</v>
      </c>
      <c r="BS171" s="6">
        <v>4548</v>
      </c>
      <c r="BT171" s="6">
        <v>3555</v>
      </c>
      <c r="BU171" s="6">
        <v>3676</v>
      </c>
      <c r="BV171" s="20">
        <v>3624</v>
      </c>
      <c r="BW171" s="98">
        <v>3113</v>
      </c>
      <c r="BX171" s="6">
        <v>3585</v>
      </c>
      <c r="BY171" s="6">
        <v>53463</v>
      </c>
      <c r="BZ171" s="6">
        <v>3393</v>
      </c>
      <c r="CA171" s="129">
        <v>2985</v>
      </c>
      <c r="CB171" s="129">
        <v>3416</v>
      </c>
      <c r="CC171" s="129">
        <v>3669</v>
      </c>
      <c r="CD171" s="129">
        <v>2361</v>
      </c>
      <c r="CE171" s="129">
        <v>5789</v>
      </c>
      <c r="CF171" s="129">
        <v>4128</v>
      </c>
      <c r="CG171" s="129">
        <v>6362</v>
      </c>
      <c r="CH171" s="189">
        <v>4272</v>
      </c>
      <c r="CI171" s="195">
        <v>2878</v>
      </c>
      <c r="CJ171" s="129">
        <v>2654</v>
      </c>
      <c r="CK171" s="129">
        <v>49055</v>
      </c>
      <c r="CL171" s="129">
        <v>1773</v>
      </c>
      <c r="CM171" s="129">
        <v>1739</v>
      </c>
      <c r="CN171" s="129">
        <v>2146</v>
      </c>
      <c r="CO171" s="129">
        <v>3500</v>
      </c>
      <c r="CP171" s="129">
        <v>3063</v>
      </c>
      <c r="CQ171" s="129">
        <v>6613</v>
      </c>
      <c r="CR171" s="129">
        <v>8470</v>
      </c>
      <c r="CS171" s="129">
        <v>4838</v>
      </c>
      <c r="CT171" s="189">
        <v>4936</v>
      </c>
      <c r="CU171" s="195">
        <v>2928</v>
      </c>
      <c r="CV171" s="129">
        <v>2110</v>
      </c>
      <c r="CW171" s="129">
        <v>44734</v>
      </c>
      <c r="CX171" s="129">
        <v>1595</v>
      </c>
      <c r="CY171" s="129">
        <v>2542</v>
      </c>
      <c r="CZ171" s="129">
        <v>3037</v>
      </c>
      <c r="DA171" s="129">
        <v>3582</v>
      </c>
      <c r="DB171" s="6">
        <v>2451</v>
      </c>
      <c r="DC171" s="6">
        <v>3622</v>
      </c>
      <c r="DD171" s="6">
        <v>4059</v>
      </c>
      <c r="DE171" s="6">
        <v>2961</v>
      </c>
      <c r="DF171" s="20">
        <v>2994</v>
      </c>
      <c r="DG171" s="6">
        <v>2901</v>
      </c>
      <c r="DH171" s="6">
        <v>1864</v>
      </c>
      <c r="DI171" s="6">
        <v>41319</v>
      </c>
      <c r="DJ171" s="6">
        <v>2003</v>
      </c>
      <c r="DK171" s="6">
        <v>3126</v>
      </c>
      <c r="DL171" s="6">
        <v>3207</v>
      </c>
      <c r="DM171" s="6">
        <v>14948</v>
      </c>
      <c r="DN171" s="6">
        <v>4786</v>
      </c>
      <c r="DO171" s="6">
        <v>33915</v>
      </c>
      <c r="DP171" s="6">
        <v>1421</v>
      </c>
      <c r="DQ171" s="6">
        <v>1319</v>
      </c>
      <c r="DR171" s="6">
        <v>1435</v>
      </c>
      <c r="DS171" s="6">
        <v>1305</v>
      </c>
      <c r="DT171" s="6">
        <v>221</v>
      </c>
      <c r="DU171" s="6">
        <v>30503</v>
      </c>
      <c r="DV171" s="6">
        <v>1170</v>
      </c>
      <c r="DW171" s="6">
        <v>2337</v>
      </c>
      <c r="DX171" s="6">
        <v>2055</v>
      </c>
      <c r="DY171" s="6">
        <v>3203</v>
      </c>
      <c r="DZ171" s="6">
        <v>1182</v>
      </c>
      <c r="EA171" s="6">
        <v>2249</v>
      </c>
      <c r="EB171" s="6">
        <v>1095</v>
      </c>
      <c r="EC171" s="6">
        <v>692</v>
      </c>
      <c r="ED171" s="6">
        <v>23584</v>
      </c>
      <c r="EE171" s="6">
        <v>2132</v>
      </c>
      <c r="EF171" s="6">
        <v>1042</v>
      </c>
      <c r="EG171" s="6">
        <v>26882</v>
      </c>
      <c r="EH171" s="6">
        <v>1230</v>
      </c>
      <c r="EI171" s="6">
        <v>1301</v>
      </c>
      <c r="EJ171" s="6">
        <v>3580</v>
      </c>
      <c r="EK171" s="6">
        <v>5103</v>
      </c>
      <c r="EL171" s="6">
        <v>1503</v>
      </c>
      <c r="EM171" s="6">
        <v>20882</v>
      </c>
      <c r="EN171" s="6">
        <v>1407</v>
      </c>
      <c r="EO171" s="6">
        <v>1203</v>
      </c>
      <c r="EP171" s="6">
        <v>1626</v>
      </c>
      <c r="EQ171" s="6">
        <v>5346</v>
      </c>
      <c r="ER171" s="6">
        <v>940</v>
      </c>
      <c r="ES171" s="6">
        <v>31723</v>
      </c>
      <c r="ET171" s="6">
        <v>1380</v>
      </c>
      <c r="EU171" s="6">
        <v>1389</v>
      </c>
      <c r="EV171" s="6">
        <v>1687</v>
      </c>
      <c r="EW171" s="6">
        <v>1931</v>
      </c>
      <c r="EX171" s="6">
        <v>1292</v>
      </c>
      <c r="EY171" s="6">
        <v>3550</v>
      </c>
      <c r="EZ171" s="6">
        <v>3012</v>
      </c>
      <c r="FA171" s="6">
        <v>33510</v>
      </c>
      <c r="FB171" s="6">
        <v>1620</v>
      </c>
      <c r="FC171" s="6">
        <v>979</v>
      </c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</row>
    <row r="172" spans="1:170" s="36" customFormat="1" x14ac:dyDescent="0.25">
      <c r="A172" s="35" t="s">
        <v>132</v>
      </c>
      <c r="B172" s="60" t="s">
        <v>126</v>
      </c>
      <c r="C172" s="6">
        <v>35520</v>
      </c>
      <c r="D172" s="6">
        <v>874</v>
      </c>
      <c r="E172" s="6">
        <v>38</v>
      </c>
      <c r="F172" s="6">
        <v>533</v>
      </c>
      <c r="G172" s="6">
        <v>428</v>
      </c>
      <c r="H172" s="6">
        <v>194</v>
      </c>
      <c r="I172" s="6">
        <v>3671</v>
      </c>
      <c r="J172" s="6">
        <v>433</v>
      </c>
      <c r="K172" s="6">
        <v>4524</v>
      </c>
      <c r="L172" s="6">
        <v>11544</v>
      </c>
      <c r="M172" s="6">
        <v>28147</v>
      </c>
      <c r="N172" s="20">
        <v>1484</v>
      </c>
      <c r="O172" s="6">
        <v>38</v>
      </c>
      <c r="P172" s="6">
        <v>222</v>
      </c>
      <c r="Q172" s="6">
        <v>98</v>
      </c>
      <c r="R172" s="6">
        <v>80</v>
      </c>
      <c r="S172" s="6">
        <v>41346</v>
      </c>
      <c r="T172" s="6">
        <v>681</v>
      </c>
      <c r="U172" s="6">
        <v>4055</v>
      </c>
      <c r="V172" s="6">
        <v>306</v>
      </c>
      <c r="W172" s="6">
        <v>615</v>
      </c>
      <c r="X172" s="6">
        <v>42509</v>
      </c>
      <c r="Y172" s="6">
        <v>1686</v>
      </c>
      <c r="Z172" s="20">
        <v>2054</v>
      </c>
      <c r="AA172" s="6">
        <v>587</v>
      </c>
      <c r="AB172" s="6">
        <v>811</v>
      </c>
      <c r="AC172" s="6">
        <v>19063</v>
      </c>
      <c r="AD172" s="6">
        <v>790</v>
      </c>
      <c r="AE172" s="6">
        <v>564</v>
      </c>
      <c r="AF172" s="6">
        <v>3432</v>
      </c>
      <c r="AG172" s="6">
        <v>270</v>
      </c>
      <c r="AH172" s="6">
        <v>198</v>
      </c>
      <c r="AI172" s="6">
        <v>663</v>
      </c>
      <c r="AJ172" s="6">
        <v>968</v>
      </c>
      <c r="AK172" s="6">
        <v>4654</v>
      </c>
      <c r="AL172" s="6">
        <v>1370</v>
      </c>
      <c r="AM172" s="98">
        <v>324</v>
      </c>
      <c r="AN172" s="6">
        <v>3107</v>
      </c>
      <c r="AO172" s="6">
        <v>51061</v>
      </c>
      <c r="AP172" s="6">
        <v>615</v>
      </c>
      <c r="AQ172" s="6">
        <v>240</v>
      </c>
      <c r="AR172" s="6">
        <v>309</v>
      </c>
      <c r="AS172" s="6">
        <v>189</v>
      </c>
      <c r="AT172" s="6">
        <v>677</v>
      </c>
      <c r="AU172" s="6">
        <v>9102</v>
      </c>
      <c r="AV172" s="6">
        <v>1331</v>
      </c>
      <c r="AW172" s="6">
        <v>1679</v>
      </c>
      <c r="AX172" s="6">
        <v>3146</v>
      </c>
      <c r="AY172" s="98">
        <v>908</v>
      </c>
      <c r="AZ172" s="6">
        <v>2056</v>
      </c>
      <c r="BA172" s="6">
        <v>39711</v>
      </c>
      <c r="BB172" s="6">
        <v>889</v>
      </c>
      <c r="BC172" s="6">
        <v>1085</v>
      </c>
      <c r="BD172" s="6">
        <v>1768</v>
      </c>
      <c r="BE172" s="6">
        <v>1593</v>
      </c>
      <c r="BF172" s="6">
        <v>1391</v>
      </c>
      <c r="BG172" s="6">
        <v>3973</v>
      </c>
      <c r="BH172" s="6">
        <v>792</v>
      </c>
      <c r="BI172" s="6">
        <v>3960</v>
      </c>
      <c r="BJ172" s="6">
        <v>1581</v>
      </c>
      <c r="BK172" s="98">
        <v>1197</v>
      </c>
      <c r="BL172" s="6">
        <v>2694</v>
      </c>
      <c r="BM172" s="6">
        <v>28504</v>
      </c>
      <c r="BN172" s="6">
        <v>897</v>
      </c>
      <c r="BO172" s="6">
        <v>3091</v>
      </c>
      <c r="BP172" s="6">
        <v>926</v>
      </c>
      <c r="BQ172" s="6">
        <v>21561</v>
      </c>
      <c r="BR172" s="6">
        <v>802</v>
      </c>
      <c r="BS172" s="6">
        <v>1904</v>
      </c>
      <c r="BT172" s="6">
        <v>942</v>
      </c>
      <c r="BU172" s="6">
        <v>2464</v>
      </c>
      <c r="BV172" s="20">
        <v>661</v>
      </c>
      <c r="BW172" s="98">
        <v>1372</v>
      </c>
      <c r="BX172" s="6">
        <v>636</v>
      </c>
      <c r="BY172" s="6">
        <v>17120</v>
      </c>
      <c r="BZ172" s="6">
        <v>570</v>
      </c>
      <c r="CA172" s="129">
        <v>581</v>
      </c>
      <c r="CB172" s="129">
        <v>589</v>
      </c>
      <c r="CC172" s="129">
        <v>542</v>
      </c>
      <c r="CD172" s="129">
        <v>634</v>
      </c>
      <c r="CE172" s="129">
        <v>745</v>
      </c>
      <c r="CF172" s="129">
        <v>529</v>
      </c>
      <c r="CG172" s="129">
        <v>537</v>
      </c>
      <c r="CH172" s="189">
        <v>977</v>
      </c>
      <c r="CI172" s="195">
        <v>1816</v>
      </c>
      <c r="CJ172" s="129">
        <v>367</v>
      </c>
      <c r="CK172" s="129">
        <v>12640</v>
      </c>
      <c r="CL172" s="129">
        <v>214</v>
      </c>
      <c r="CM172" s="129">
        <v>244</v>
      </c>
      <c r="CN172" s="129">
        <v>376</v>
      </c>
      <c r="CO172" s="129">
        <v>534</v>
      </c>
      <c r="CP172" s="129">
        <v>528</v>
      </c>
      <c r="CQ172" s="129">
        <v>706</v>
      </c>
      <c r="CR172" s="129">
        <v>780</v>
      </c>
      <c r="CS172" s="129">
        <v>576</v>
      </c>
      <c r="CT172" s="189">
        <v>500</v>
      </c>
      <c r="CU172" s="195">
        <v>1085</v>
      </c>
      <c r="CV172" s="129">
        <v>335</v>
      </c>
      <c r="CW172" s="129">
        <v>12888</v>
      </c>
      <c r="CX172" s="129">
        <v>306</v>
      </c>
      <c r="CY172" s="129">
        <v>482</v>
      </c>
      <c r="CZ172" s="129">
        <v>592</v>
      </c>
      <c r="DA172" s="129">
        <v>585</v>
      </c>
      <c r="DB172" s="6">
        <v>508</v>
      </c>
      <c r="DC172" s="6">
        <v>600</v>
      </c>
      <c r="DD172" s="6">
        <v>534</v>
      </c>
      <c r="DE172" s="6">
        <v>412</v>
      </c>
      <c r="DF172" s="20">
        <v>357</v>
      </c>
      <c r="DG172" s="6">
        <v>995</v>
      </c>
      <c r="DH172" s="6">
        <v>374</v>
      </c>
      <c r="DI172" s="6">
        <v>10850</v>
      </c>
      <c r="DJ172" s="6">
        <v>322</v>
      </c>
      <c r="DK172" s="6">
        <v>416</v>
      </c>
      <c r="DL172" s="6">
        <v>580</v>
      </c>
      <c r="DM172" s="6">
        <v>460</v>
      </c>
      <c r="DN172" s="6">
        <v>421</v>
      </c>
      <c r="DO172" s="6">
        <v>542</v>
      </c>
      <c r="DP172" s="6">
        <v>378</v>
      </c>
      <c r="DQ172" s="6">
        <v>350</v>
      </c>
      <c r="DR172" s="6">
        <v>384</v>
      </c>
      <c r="DS172" s="6">
        <v>793</v>
      </c>
      <c r="DT172" s="6">
        <v>52</v>
      </c>
      <c r="DU172" s="6">
        <v>9453</v>
      </c>
      <c r="DV172" s="6">
        <v>211</v>
      </c>
      <c r="DW172" s="6">
        <v>558</v>
      </c>
      <c r="DX172" s="6">
        <v>313</v>
      </c>
      <c r="DY172" s="6">
        <v>368</v>
      </c>
      <c r="DZ172" s="6">
        <v>144</v>
      </c>
      <c r="EA172" s="6">
        <v>8306</v>
      </c>
      <c r="EB172" s="6">
        <v>177</v>
      </c>
      <c r="EC172" s="6">
        <v>134</v>
      </c>
      <c r="ED172" s="6">
        <v>218</v>
      </c>
      <c r="EE172" s="6">
        <v>237</v>
      </c>
      <c r="EF172" s="6">
        <v>190</v>
      </c>
      <c r="EG172" s="6">
        <v>8716</v>
      </c>
      <c r="EH172" s="6">
        <v>175</v>
      </c>
      <c r="EI172" s="6">
        <v>177</v>
      </c>
      <c r="EJ172" s="6">
        <v>351</v>
      </c>
      <c r="EK172" s="6">
        <v>156</v>
      </c>
      <c r="EL172" s="6">
        <v>426</v>
      </c>
      <c r="EM172" s="6">
        <v>767</v>
      </c>
      <c r="EN172" s="6">
        <v>247</v>
      </c>
      <c r="EO172" s="6">
        <v>213</v>
      </c>
      <c r="EP172" s="6">
        <v>211</v>
      </c>
      <c r="EQ172" s="6">
        <v>518</v>
      </c>
      <c r="ER172" s="6">
        <v>198</v>
      </c>
      <c r="ES172" s="6">
        <v>8180</v>
      </c>
      <c r="ET172" s="6">
        <v>208</v>
      </c>
      <c r="EU172" s="6">
        <v>210</v>
      </c>
      <c r="EV172" s="6">
        <v>209</v>
      </c>
      <c r="EW172" s="6">
        <v>151</v>
      </c>
      <c r="EX172" s="6">
        <v>98</v>
      </c>
      <c r="EY172" s="6">
        <v>7411</v>
      </c>
      <c r="EZ172" s="6">
        <v>513</v>
      </c>
      <c r="FA172" s="6">
        <v>145</v>
      </c>
      <c r="FB172" s="6">
        <v>106</v>
      </c>
      <c r="FC172" s="6">
        <v>76</v>
      </c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</row>
    <row r="173" spans="1:170" s="36" customFormat="1" x14ac:dyDescent="0.25">
      <c r="A173" s="35" t="s">
        <v>132</v>
      </c>
      <c r="B173" s="60" t="s">
        <v>127</v>
      </c>
      <c r="C173" s="6">
        <v>0</v>
      </c>
      <c r="D173" s="6">
        <v>0</v>
      </c>
      <c r="E173" s="6">
        <v>31</v>
      </c>
      <c r="F173" s="6">
        <v>812</v>
      </c>
      <c r="G173" s="6">
        <v>2622</v>
      </c>
      <c r="H173" s="6">
        <v>1714</v>
      </c>
      <c r="I173" s="6">
        <v>2327</v>
      </c>
      <c r="J173" s="6">
        <v>2818</v>
      </c>
      <c r="K173" s="6">
        <v>2899</v>
      </c>
      <c r="L173" s="6">
        <v>3069</v>
      </c>
      <c r="M173" s="6">
        <v>9085</v>
      </c>
      <c r="N173" s="20">
        <v>15027</v>
      </c>
      <c r="O173" s="6">
        <v>63846</v>
      </c>
      <c r="P173" s="6">
        <v>2272</v>
      </c>
      <c r="Q173" s="6">
        <v>20469</v>
      </c>
      <c r="R173" s="6">
        <v>295</v>
      </c>
      <c r="S173" s="6">
        <v>436</v>
      </c>
      <c r="T173" s="6">
        <v>766</v>
      </c>
      <c r="U173" s="6">
        <v>692</v>
      </c>
      <c r="V173" s="6">
        <v>731</v>
      </c>
      <c r="W173" s="6">
        <v>1441</v>
      </c>
      <c r="X173" s="6">
        <v>25855</v>
      </c>
      <c r="Y173" s="6">
        <v>7878</v>
      </c>
      <c r="Z173" s="20">
        <v>8023</v>
      </c>
      <c r="AA173" s="6">
        <v>24409</v>
      </c>
      <c r="AB173" s="6">
        <v>4385</v>
      </c>
      <c r="AC173" s="6">
        <v>70575</v>
      </c>
      <c r="AD173" s="6">
        <v>3244</v>
      </c>
      <c r="AE173" s="6">
        <v>1507</v>
      </c>
      <c r="AF173" s="6">
        <v>1227</v>
      </c>
      <c r="AG173" s="6">
        <v>1488</v>
      </c>
      <c r="AH173" s="6">
        <v>1122</v>
      </c>
      <c r="AI173" s="6">
        <v>2129</v>
      </c>
      <c r="AJ173" s="6">
        <v>1914</v>
      </c>
      <c r="AK173" s="6">
        <v>5359</v>
      </c>
      <c r="AL173" s="6">
        <v>9069</v>
      </c>
      <c r="AM173" s="98">
        <v>12370</v>
      </c>
      <c r="AN173" s="6">
        <v>1167</v>
      </c>
      <c r="AO173" s="6">
        <v>90399</v>
      </c>
      <c r="AP173" s="6">
        <v>2409</v>
      </c>
      <c r="AQ173" s="6">
        <v>982</v>
      </c>
      <c r="AR173" s="6">
        <v>1643</v>
      </c>
      <c r="AS173" s="6">
        <v>1933</v>
      </c>
      <c r="AT173" s="6">
        <v>2194</v>
      </c>
      <c r="AU173" s="6">
        <v>19669</v>
      </c>
      <c r="AV173" s="6">
        <v>4020</v>
      </c>
      <c r="AW173" s="6">
        <v>6413</v>
      </c>
      <c r="AX173" s="6">
        <v>13028</v>
      </c>
      <c r="AY173" s="98">
        <v>8947</v>
      </c>
      <c r="AZ173" s="6">
        <v>2778</v>
      </c>
      <c r="BA173" s="6">
        <v>68070</v>
      </c>
      <c r="BB173" s="6">
        <v>3295</v>
      </c>
      <c r="BC173" s="6">
        <v>3157</v>
      </c>
      <c r="BD173" s="6">
        <v>4317</v>
      </c>
      <c r="BE173" s="6">
        <v>4029</v>
      </c>
      <c r="BF173" s="6">
        <v>3641</v>
      </c>
      <c r="BG173" s="6">
        <v>4606</v>
      </c>
      <c r="BH173" s="6">
        <v>3042</v>
      </c>
      <c r="BI173" s="6">
        <v>7875</v>
      </c>
      <c r="BJ173" s="6">
        <v>7306</v>
      </c>
      <c r="BK173" s="98">
        <v>6754</v>
      </c>
      <c r="BL173" s="6">
        <v>2908</v>
      </c>
      <c r="BM173" s="6">
        <v>55176</v>
      </c>
      <c r="BN173" s="6">
        <v>2742</v>
      </c>
      <c r="BO173" s="6">
        <v>3165</v>
      </c>
      <c r="BP173" s="6">
        <v>3567</v>
      </c>
      <c r="BQ173" s="6">
        <v>3849</v>
      </c>
      <c r="BR173" s="6">
        <v>2514</v>
      </c>
      <c r="BS173" s="6">
        <v>3550</v>
      </c>
      <c r="BT173" s="6">
        <v>2947</v>
      </c>
      <c r="BU173" s="6">
        <v>3692</v>
      </c>
      <c r="BV173" s="20">
        <v>5438</v>
      </c>
      <c r="BW173" s="98">
        <v>4243</v>
      </c>
      <c r="BX173" s="6">
        <v>1674</v>
      </c>
      <c r="BY173" s="6">
        <v>45487</v>
      </c>
      <c r="BZ173" s="6">
        <v>2031</v>
      </c>
      <c r="CA173" s="129">
        <v>1808</v>
      </c>
      <c r="CB173" s="129">
        <v>2342</v>
      </c>
      <c r="CC173" s="129">
        <v>2318</v>
      </c>
      <c r="CD173" s="129">
        <v>1800</v>
      </c>
      <c r="CE173" s="129">
        <v>2227</v>
      </c>
      <c r="CF173" s="129">
        <v>1687</v>
      </c>
      <c r="CG173" s="129">
        <v>3078</v>
      </c>
      <c r="CH173" s="189">
        <v>4464</v>
      </c>
      <c r="CI173" s="195">
        <v>3432</v>
      </c>
      <c r="CJ173" s="129">
        <v>1147</v>
      </c>
      <c r="CK173" s="129">
        <v>35600</v>
      </c>
      <c r="CL173" s="129">
        <v>1160</v>
      </c>
      <c r="CM173" s="129">
        <v>1371</v>
      </c>
      <c r="CN173" s="129">
        <v>1692</v>
      </c>
      <c r="CO173" s="129">
        <v>1980</v>
      </c>
      <c r="CP173" s="129">
        <v>1639</v>
      </c>
      <c r="CQ173" s="129">
        <v>2030</v>
      </c>
      <c r="CR173" s="129">
        <v>1758</v>
      </c>
      <c r="CS173" s="129">
        <v>2230</v>
      </c>
      <c r="CT173" s="189">
        <v>3289</v>
      </c>
      <c r="CU173" s="195">
        <v>2397</v>
      </c>
      <c r="CV173" s="129">
        <v>936</v>
      </c>
      <c r="CW173" s="129">
        <v>33743</v>
      </c>
      <c r="CX173" s="129">
        <v>1385</v>
      </c>
      <c r="CY173" s="129">
        <v>1957</v>
      </c>
      <c r="CZ173" s="129">
        <v>2131</v>
      </c>
      <c r="DA173" s="129">
        <v>2050</v>
      </c>
      <c r="DB173" s="6">
        <v>1721</v>
      </c>
      <c r="DC173" s="6">
        <v>2103</v>
      </c>
      <c r="DD173" s="6">
        <v>1699</v>
      </c>
      <c r="DE173" s="6">
        <v>2318</v>
      </c>
      <c r="DF173" s="20">
        <v>2957</v>
      </c>
      <c r="DG173" s="6">
        <v>2391</v>
      </c>
      <c r="DH173" s="6">
        <v>912</v>
      </c>
      <c r="DI173" s="6">
        <v>31179</v>
      </c>
      <c r="DJ173" s="6">
        <v>1290</v>
      </c>
      <c r="DK173" s="6">
        <v>1620</v>
      </c>
      <c r="DL173" s="6">
        <v>1902</v>
      </c>
      <c r="DM173" s="6">
        <v>1712</v>
      </c>
      <c r="DN173" s="6">
        <v>1383</v>
      </c>
      <c r="DO173" s="6">
        <v>2185</v>
      </c>
      <c r="DP173" s="6">
        <v>1586</v>
      </c>
      <c r="DQ173" s="6">
        <v>1871</v>
      </c>
      <c r="DR173" s="6">
        <v>2427</v>
      </c>
      <c r="DS173" s="6">
        <v>1891</v>
      </c>
      <c r="DT173" s="6">
        <v>154</v>
      </c>
      <c r="DU173" s="6">
        <v>27887</v>
      </c>
      <c r="DV173" s="6">
        <v>1032</v>
      </c>
      <c r="DW173" s="6">
        <v>1955</v>
      </c>
      <c r="DX173" s="6">
        <v>1347</v>
      </c>
      <c r="DY173" s="6">
        <v>1524</v>
      </c>
      <c r="DZ173" s="6">
        <v>834</v>
      </c>
      <c r="EA173" s="6">
        <v>1697</v>
      </c>
      <c r="EB173" s="6">
        <v>899</v>
      </c>
      <c r="EC173" s="6">
        <v>1144</v>
      </c>
      <c r="ED173" s="6">
        <v>1587</v>
      </c>
      <c r="EE173" s="6">
        <v>1960</v>
      </c>
      <c r="EF173" s="6">
        <v>649</v>
      </c>
      <c r="EG173" s="6">
        <v>27496</v>
      </c>
      <c r="EH173" s="6">
        <v>889</v>
      </c>
      <c r="EI173" s="6">
        <v>801</v>
      </c>
      <c r="EJ173" s="6">
        <v>1241</v>
      </c>
      <c r="EK173" s="6">
        <v>1615</v>
      </c>
      <c r="EL173" s="6">
        <v>1233</v>
      </c>
      <c r="EM173" s="6">
        <v>1378</v>
      </c>
      <c r="EN173" s="6">
        <v>905</v>
      </c>
      <c r="EO173" s="6">
        <v>1438</v>
      </c>
      <c r="EP173" s="6">
        <v>1587</v>
      </c>
      <c r="EQ173" s="6">
        <v>1724</v>
      </c>
      <c r="ER173" s="6">
        <v>681</v>
      </c>
      <c r="ES173" s="6">
        <v>25702</v>
      </c>
      <c r="ET173" s="6">
        <v>947</v>
      </c>
      <c r="EU173" s="6">
        <v>928</v>
      </c>
      <c r="EV173" s="6">
        <v>1095</v>
      </c>
      <c r="EW173" s="6">
        <v>1028</v>
      </c>
      <c r="EX173" s="6">
        <v>804</v>
      </c>
      <c r="EY173" s="6">
        <v>1077</v>
      </c>
      <c r="EZ173" s="6">
        <v>825</v>
      </c>
      <c r="FA173" s="6">
        <v>1167</v>
      </c>
      <c r="FB173" s="6">
        <v>1250</v>
      </c>
      <c r="FC173" s="6">
        <v>1016</v>
      </c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</row>
    <row r="174" spans="1:170" s="23" customFormat="1" ht="15.75" thickBot="1" x14ac:dyDescent="0.3">
      <c r="A174" s="13" t="s">
        <v>132</v>
      </c>
      <c r="B174" s="70" t="s">
        <v>42</v>
      </c>
      <c r="C174" s="27">
        <v>89342</v>
      </c>
      <c r="D174" s="27">
        <v>11409</v>
      </c>
      <c r="E174" s="27">
        <v>21495</v>
      </c>
      <c r="F174" s="27">
        <v>3248</v>
      </c>
      <c r="G174" s="27">
        <v>5589</v>
      </c>
      <c r="H174" s="27">
        <v>9273</v>
      </c>
      <c r="I174" s="27">
        <v>16183</v>
      </c>
      <c r="J174" s="27">
        <v>11887</v>
      </c>
      <c r="K174" s="27">
        <v>18915</v>
      </c>
      <c r="L174" s="27">
        <v>21891</v>
      </c>
      <c r="M174" s="27">
        <v>45075</v>
      </c>
      <c r="N174" s="20">
        <v>37263</v>
      </c>
      <c r="O174" s="27">
        <v>73805</v>
      </c>
      <c r="P174" s="27">
        <v>7508</v>
      </c>
      <c r="Q174" s="27">
        <v>35117</v>
      </c>
      <c r="R174" s="27">
        <v>7724</v>
      </c>
      <c r="S174" s="27">
        <v>208526</v>
      </c>
      <c r="T174" s="27">
        <v>5088</v>
      </c>
      <c r="U174" s="27">
        <v>9942</v>
      </c>
      <c r="V174" s="27">
        <v>34398</v>
      </c>
      <c r="W174" s="27">
        <v>34748</v>
      </c>
      <c r="X174" s="27">
        <v>107572</v>
      </c>
      <c r="Y174" s="27">
        <v>44977</v>
      </c>
      <c r="Z174" s="28">
        <v>37678</v>
      </c>
      <c r="AA174" s="27">
        <v>29530</v>
      </c>
      <c r="AB174" s="27">
        <v>11575</v>
      </c>
      <c r="AC174" s="27">
        <v>143372</v>
      </c>
      <c r="AD174" s="27">
        <v>36252</v>
      </c>
      <c r="AE174" s="27">
        <v>6721</v>
      </c>
      <c r="AF174" s="27">
        <v>9123</v>
      </c>
      <c r="AG174" s="27">
        <v>9221</v>
      </c>
      <c r="AH174" s="27">
        <v>7967</v>
      </c>
      <c r="AI174" s="27">
        <v>77204</v>
      </c>
      <c r="AJ174" s="27">
        <v>6830</v>
      </c>
      <c r="AK174" s="27">
        <v>53928</v>
      </c>
      <c r="AL174" s="27">
        <v>19069</v>
      </c>
      <c r="AM174" s="99">
        <v>19083</v>
      </c>
      <c r="AN174" s="27">
        <v>7146</v>
      </c>
      <c r="AO174" s="27">
        <v>216159</v>
      </c>
      <c r="AP174" s="27">
        <v>6807</v>
      </c>
      <c r="AQ174" s="27">
        <v>4269</v>
      </c>
      <c r="AR174" s="27">
        <v>4594</v>
      </c>
      <c r="AS174" s="27">
        <v>38332</v>
      </c>
      <c r="AT174" s="27">
        <v>6980</v>
      </c>
      <c r="AU174" s="27">
        <v>54627</v>
      </c>
      <c r="AV174" s="27">
        <v>13876</v>
      </c>
      <c r="AW174" s="27">
        <v>16057</v>
      </c>
      <c r="AX174" s="27">
        <v>35767</v>
      </c>
      <c r="AY174" s="99">
        <v>18744</v>
      </c>
      <c r="AZ174" s="27">
        <v>11462</v>
      </c>
      <c r="BA174" s="27">
        <v>199382</v>
      </c>
      <c r="BB174" s="27">
        <v>16099</v>
      </c>
      <c r="BC174" s="27">
        <v>12040</v>
      </c>
      <c r="BD174" s="27">
        <v>14373</v>
      </c>
      <c r="BE174" s="27">
        <v>15031</v>
      </c>
      <c r="BF174" s="27">
        <v>12034</v>
      </c>
      <c r="BG174" s="27">
        <v>20235</v>
      </c>
      <c r="BH174" s="27">
        <v>12490</v>
      </c>
      <c r="BI174" s="27">
        <v>29694</v>
      </c>
      <c r="BJ174" s="27">
        <v>18660</v>
      </c>
      <c r="BK174" s="164">
        <v>14918</v>
      </c>
      <c r="BL174" s="152">
        <v>37344</v>
      </c>
      <c r="BM174" s="152">
        <v>127225</v>
      </c>
      <c r="BN174" s="152">
        <v>10496</v>
      </c>
      <c r="BO174" s="152">
        <v>12789</v>
      </c>
      <c r="BP174" s="152">
        <v>11427</v>
      </c>
      <c r="BQ174" s="152">
        <v>82835</v>
      </c>
      <c r="BR174" s="152">
        <v>6737</v>
      </c>
      <c r="BS174" s="152">
        <v>10002</v>
      </c>
      <c r="BT174" s="152">
        <v>7444</v>
      </c>
      <c r="BU174" s="152">
        <v>9832</v>
      </c>
      <c r="BV174" s="153">
        <v>9723</v>
      </c>
      <c r="BW174" s="164">
        <v>8728</v>
      </c>
      <c r="BX174" s="152">
        <v>5895</v>
      </c>
      <c r="BY174" s="152">
        <v>116070</v>
      </c>
      <c r="BZ174" s="152">
        <v>5994</v>
      </c>
      <c r="CA174" s="191">
        <v>5374</v>
      </c>
      <c r="CB174" s="191">
        <v>6347</v>
      </c>
      <c r="CC174" s="191">
        <v>6529</v>
      </c>
      <c r="CD174" s="191">
        <v>4795</v>
      </c>
      <c r="CE174" s="191">
        <v>8761</v>
      </c>
      <c r="CF174" s="191">
        <v>6344</v>
      </c>
      <c r="CG174" s="191">
        <v>9977</v>
      </c>
      <c r="CH174" s="192">
        <v>9713</v>
      </c>
      <c r="CI174" s="196">
        <v>8126</v>
      </c>
      <c r="CJ174" s="191">
        <v>4168</v>
      </c>
      <c r="CK174" s="191">
        <v>97295</v>
      </c>
      <c r="CL174" s="191">
        <v>3147</v>
      </c>
      <c r="CM174" s="191">
        <v>3354</v>
      </c>
      <c r="CN174" s="191">
        <v>4214</v>
      </c>
      <c r="CO174" s="191">
        <v>6014</v>
      </c>
      <c r="CP174" s="191">
        <v>5230</v>
      </c>
      <c r="CQ174" s="191">
        <v>9349</v>
      </c>
      <c r="CR174" s="191">
        <v>11008</v>
      </c>
      <c r="CS174" s="191">
        <v>7644</v>
      </c>
      <c r="CT174" s="192">
        <v>8725</v>
      </c>
      <c r="CU174" s="196">
        <v>6410</v>
      </c>
      <c r="CV174" s="191">
        <v>3381</v>
      </c>
      <c r="CW174" s="191">
        <v>91365</v>
      </c>
      <c r="CX174" s="191">
        <v>3286</v>
      </c>
      <c r="CY174" s="191">
        <v>4981</v>
      </c>
      <c r="CZ174" s="191">
        <v>5760</v>
      </c>
      <c r="DA174" s="191">
        <v>6217</v>
      </c>
      <c r="DB174" s="152">
        <v>4680</v>
      </c>
      <c r="DC174" s="152">
        <v>6325</v>
      </c>
      <c r="DD174" s="152">
        <v>6292</v>
      </c>
      <c r="DE174" s="152">
        <v>5691</v>
      </c>
      <c r="DF174" s="153">
        <v>6308</v>
      </c>
      <c r="DG174" s="27">
        <v>6287</v>
      </c>
      <c r="DH174" s="27">
        <v>3150</v>
      </c>
      <c r="DI174" s="27">
        <v>83348</v>
      </c>
      <c r="DJ174" s="27">
        <v>3615</v>
      </c>
      <c r="DK174" s="27">
        <v>5162</v>
      </c>
      <c r="DL174" s="27">
        <v>5689</v>
      </c>
      <c r="DM174" s="27">
        <v>17120</v>
      </c>
      <c r="DN174" s="27">
        <v>6590</v>
      </c>
      <c r="DO174" s="27">
        <v>36642</v>
      </c>
      <c r="DP174" s="27">
        <v>3385</v>
      </c>
      <c r="DQ174" s="27">
        <v>3540</v>
      </c>
      <c r="DR174" s="27">
        <v>4246</v>
      </c>
      <c r="DS174" s="27">
        <v>3989</v>
      </c>
      <c r="DT174" s="27">
        <v>427</v>
      </c>
      <c r="DU174" s="27">
        <v>67843</v>
      </c>
      <c r="DV174" s="27">
        <v>2413</v>
      </c>
      <c r="DW174" s="27">
        <v>4850</v>
      </c>
      <c r="DX174" s="27">
        <v>3715</v>
      </c>
      <c r="DY174" s="27">
        <v>5095</v>
      </c>
      <c r="DZ174" s="27">
        <v>2160</v>
      </c>
      <c r="EA174" s="27">
        <v>12252</v>
      </c>
      <c r="EB174" s="27">
        <v>2171</v>
      </c>
      <c r="EC174" s="27">
        <v>1970</v>
      </c>
      <c r="ED174" s="27">
        <v>25389</v>
      </c>
      <c r="EE174" s="27">
        <v>4329</v>
      </c>
      <c r="EF174" s="27">
        <v>1881</v>
      </c>
      <c r="EG174" s="27">
        <v>63094</v>
      </c>
      <c r="EH174" s="27">
        <v>2294</v>
      </c>
      <c r="EI174" s="27">
        <v>2279</v>
      </c>
      <c r="EJ174" s="27">
        <v>5172</v>
      </c>
      <c r="EK174" s="27">
        <v>6874</v>
      </c>
      <c r="EL174" s="27">
        <v>3162</v>
      </c>
      <c r="EM174" s="27">
        <v>23027</v>
      </c>
      <c r="EN174" s="27">
        <v>2559</v>
      </c>
      <c r="EO174" s="27">
        <v>2854</v>
      </c>
      <c r="EP174" s="27">
        <v>3424</v>
      </c>
      <c r="EQ174" s="27">
        <v>7588</v>
      </c>
      <c r="ER174" s="27">
        <v>1819</v>
      </c>
      <c r="ES174" s="27">
        <v>65605</v>
      </c>
      <c r="ET174" s="27">
        <v>2535</v>
      </c>
      <c r="EU174" s="27">
        <v>2527</v>
      </c>
      <c r="EV174" s="27">
        <v>2991</v>
      </c>
      <c r="EW174" s="27">
        <v>3110</v>
      </c>
      <c r="EX174" s="27">
        <v>2194</v>
      </c>
      <c r="EY174" s="27">
        <v>12038</v>
      </c>
      <c r="EZ174" s="27">
        <v>4350</v>
      </c>
      <c r="FA174" s="27">
        <v>34822</v>
      </c>
      <c r="FB174" s="27">
        <v>2976</v>
      </c>
      <c r="FC174" s="27">
        <v>2071</v>
      </c>
      <c r="FD174" s="27"/>
      <c r="FE174" s="27"/>
      <c r="FF174" s="27"/>
      <c r="FG174" s="27"/>
      <c r="FH174" s="27"/>
      <c r="FI174" s="27"/>
      <c r="FJ174" s="27"/>
      <c r="FK174" s="27"/>
      <c r="FL174" s="27"/>
      <c r="FM174" s="27"/>
      <c r="FN174" s="27"/>
    </row>
    <row r="175" spans="1:170" x14ac:dyDescent="0.25">
      <c r="A175" s="76" t="s">
        <v>192</v>
      </c>
      <c r="N175" s="87"/>
      <c r="CZ175" s="222"/>
      <c r="DA175" s="222"/>
      <c r="DB175" s="222"/>
      <c r="DC175" s="222"/>
      <c r="DD175" s="222"/>
      <c r="DE175" s="222"/>
      <c r="DF175" s="222"/>
      <c r="DG175" s="222"/>
      <c r="DH175" s="222"/>
      <c r="DI175" s="220"/>
      <c r="DJ175" s="222"/>
      <c r="DK175" s="222"/>
      <c r="DL175" s="222"/>
      <c r="DM175" s="227"/>
    </row>
    <row r="176" spans="1:170" x14ac:dyDescent="0.25">
      <c r="I176" s="93"/>
      <c r="CZ176" s="222"/>
      <c r="DA176" s="222"/>
      <c r="DB176" s="222"/>
      <c r="DC176" s="222"/>
      <c r="DD176" s="222"/>
      <c r="DE176" s="222"/>
      <c r="DF176" s="222"/>
      <c r="DG176" s="222"/>
      <c r="DH176" s="222"/>
      <c r="DI176" s="222"/>
      <c r="DJ176" s="222"/>
      <c r="DK176" s="222"/>
      <c r="DL176" s="222"/>
      <c r="DM176" s="227"/>
    </row>
    <row r="177" spans="1:117" s="106" customFormat="1" ht="74.25" customHeight="1" x14ac:dyDescent="0.25">
      <c r="A177" s="289" t="s">
        <v>190</v>
      </c>
      <c r="B177" s="289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4"/>
      <c r="BP177" s="94"/>
      <c r="BQ177" s="94"/>
      <c r="CZ177" s="222"/>
      <c r="DA177" s="222"/>
      <c r="DB177" s="222"/>
      <c r="DC177" s="222"/>
      <c r="DD177" s="222"/>
      <c r="DE177" s="222"/>
      <c r="DF177" s="222"/>
      <c r="DG177" s="222"/>
      <c r="DH177" s="222"/>
      <c r="DI177" s="222"/>
      <c r="DJ177" s="222"/>
      <c r="DK177" s="222"/>
      <c r="DL177" s="222"/>
      <c r="DM177" s="228"/>
    </row>
    <row r="178" spans="1:117" x14ac:dyDescent="0.25">
      <c r="I178" s="93"/>
      <c r="CZ178" s="222"/>
      <c r="DA178" s="222"/>
      <c r="DB178" s="222"/>
      <c r="DC178" s="222"/>
      <c r="DD178" s="222"/>
      <c r="DE178" s="222"/>
      <c r="DF178" s="222"/>
      <c r="DG178" s="222"/>
      <c r="DH178" s="222"/>
      <c r="DI178" s="222"/>
      <c r="DJ178" s="222"/>
      <c r="DK178" s="222"/>
      <c r="DL178" s="222"/>
      <c r="DM178" s="229"/>
    </row>
    <row r="179" spans="1:117" x14ac:dyDescent="0.25">
      <c r="I179" s="93"/>
      <c r="CZ179" s="222"/>
      <c r="DA179" s="222"/>
      <c r="DB179" s="222"/>
      <c r="DC179" s="222"/>
      <c r="DD179" s="222"/>
      <c r="DE179" s="222"/>
      <c r="DF179" s="222"/>
      <c r="DG179" s="222"/>
      <c r="DH179" s="222"/>
      <c r="DI179" s="222"/>
      <c r="DJ179" s="222"/>
      <c r="DK179" s="222"/>
      <c r="DL179" s="222"/>
      <c r="DM179" s="229"/>
    </row>
    <row r="180" spans="1:117" x14ac:dyDescent="0.25">
      <c r="CZ180" s="222"/>
      <c r="DA180" s="222"/>
      <c r="DB180" s="222"/>
      <c r="DC180" s="222"/>
      <c r="DD180" s="222"/>
      <c r="DE180" s="222"/>
      <c r="DF180" s="222"/>
      <c r="DG180" s="222"/>
      <c r="DH180" s="222"/>
      <c r="DI180" s="222"/>
      <c r="DJ180" s="222"/>
      <c r="DK180" s="222"/>
      <c r="DL180" s="222"/>
      <c r="DM180" s="229"/>
    </row>
    <row r="181" spans="1:117" x14ac:dyDescent="0.25">
      <c r="CZ181" s="222"/>
      <c r="DA181" s="222"/>
      <c r="DB181" s="222"/>
      <c r="DC181" s="222"/>
      <c r="DD181" s="222"/>
      <c r="DE181" s="222"/>
      <c r="DF181" s="222"/>
      <c r="DG181" s="222"/>
      <c r="DH181" s="222"/>
      <c r="DI181" s="222"/>
      <c r="DJ181" s="222"/>
      <c r="DK181" s="222"/>
      <c r="DL181" s="222"/>
      <c r="DM181" s="229"/>
    </row>
    <row r="182" spans="1:117" x14ac:dyDescent="0.25">
      <c r="CZ182" s="222"/>
      <c r="DA182" s="222"/>
      <c r="DB182" s="222"/>
      <c r="DC182" s="222"/>
      <c r="DD182" s="222"/>
      <c r="DE182" s="222"/>
      <c r="DF182" s="222"/>
      <c r="DG182" s="222"/>
      <c r="DH182" s="222"/>
      <c r="DI182" s="222"/>
      <c r="DJ182" s="222"/>
      <c r="DK182" s="222"/>
      <c r="DL182" s="222"/>
      <c r="DM182" s="229"/>
    </row>
    <row r="183" spans="1:117" x14ac:dyDescent="0.25">
      <c r="CZ183" s="222"/>
      <c r="DA183" s="222"/>
      <c r="DB183" s="222"/>
      <c r="DC183" s="222"/>
      <c r="DD183" s="222"/>
      <c r="DE183" s="222"/>
      <c r="DF183" s="222"/>
      <c r="DG183" s="222"/>
      <c r="DH183" s="222"/>
      <c r="DI183" s="222"/>
      <c r="DJ183" s="222"/>
      <c r="DK183" s="222"/>
      <c r="DL183" s="222"/>
      <c r="DM183" s="229"/>
    </row>
    <row r="184" spans="1:117" x14ac:dyDescent="0.25">
      <c r="CZ184" s="222"/>
      <c r="DA184" s="222"/>
      <c r="DB184" s="222"/>
      <c r="DC184" s="222"/>
      <c r="DD184" s="222"/>
      <c r="DE184" s="222"/>
      <c r="DF184" s="222"/>
      <c r="DG184" s="222"/>
      <c r="DH184" s="222"/>
      <c r="DI184" s="222"/>
      <c r="DJ184" s="222"/>
      <c r="DK184" s="222"/>
      <c r="DL184" s="222"/>
      <c r="DM184" s="229"/>
    </row>
    <row r="185" spans="1:117" x14ac:dyDescent="0.25">
      <c r="CZ185" s="222"/>
      <c r="DA185" s="222"/>
      <c r="DB185" s="222"/>
      <c r="DC185" s="222"/>
      <c r="DD185" s="222"/>
      <c r="DE185" s="222"/>
      <c r="DF185" s="222"/>
      <c r="DG185" s="222"/>
      <c r="DH185" s="222"/>
      <c r="DI185" s="222"/>
      <c r="DJ185" s="222"/>
      <c r="DK185" s="222"/>
      <c r="DL185" s="222"/>
      <c r="DM185" s="229"/>
    </row>
    <row r="186" spans="1:117" x14ac:dyDescent="0.25">
      <c r="DK186" s="106"/>
    </row>
  </sheetData>
  <mergeCells count="58">
    <mergeCell ref="A13:B13"/>
    <mergeCell ref="A177:B177"/>
    <mergeCell ref="A1:B1"/>
    <mergeCell ref="A16:B16"/>
    <mergeCell ref="A2:B2"/>
    <mergeCell ref="A8:B8"/>
    <mergeCell ref="A9:B9"/>
    <mergeCell ref="A10:B10"/>
    <mergeCell ref="A14:B14"/>
    <mergeCell ref="A15:B15"/>
    <mergeCell ref="A3:B3"/>
    <mergeCell ref="A7:B7"/>
    <mergeCell ref="A5:B5"/>
    <mergeCell ref="A4:B4"/>
    <mergeCell ref="A6:B6"/>
    <mergeCell ref="A11:B11"/>
    <mergeCell ref="A47:B47"/>
    <mergeCell ref="A48:B48"/>
    <mergeCell ref="A36:B36"/>
    <mergeCell ref="A59:B59"/>
    <mergeCell ref="A37:B37"/>
    <mergeCell ref="A38:B38"/>
    <mergeCell ref="A39:B39"/>
    <mergeCell ref="A58:B58"/>
    <mergeCell ref="A55:B55"/>
    <mergeCell ref="A56:B56"/>
    <mergeCell ref="A57:B57"/>
    <mergeCell ref="A61:B61"/>
    <mergeCell ref="A32:B32"/>
    <mergeCell ref="A40:B40"/>
    <mergeCell ref="A41:B41"/>
    <mergeCell ref="A42:B42"/>
    <mergeCell ref="A43:B43"/>
    <mergeCell ref="A44:B44"/>
    <mergeCell ref="A45:B45"/>
    <mergeCell ref="A46:B46"/>
    <mergeCell ref="A49:B49"/>
    <mergeCell ref="A50:B50"/>
    <mergeCell ref="A51:B51"/>
    <mergeCell ref="A52:B52"/>
    <mergeCell ref="A53:B53"/>
    <mergeCell ref="A60:B60"/>
    <mergeCell ref="A54:B54"/>
    <mergeCell ref="A35:B35"/>
    <mergeCell ref="A29:B29"/>
    <mergeCell ref="A26:B26"/>
    <mergeCell ref="A27:B27"/>
    <mergeCell ref="A30:B30"/>
    <mergeCell ref="A31:B31"/>
    <mergeCell ref="A25:B25"/>
    <mergeCell ref="A34:B34"/>
    <mergeCell ref="A17:B17"/>
    <mergeCell ref="A19:B19"/>
    <mergeCell ref="A20:B20"/>
    <mergeCell ref="A22:B22"/>
    <mergeCell ref="A24:B24"/>
    <mergeCell ref="A23:B23"/>
    <mergeCell ref="A18:B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H41"/>
  <sheetViews>
    <sheetView zoomScale="110" zoomScaleNormal="110" workbookViewId="0">
      <pane xSplit="2" ySplit="2" topLeftCell="EQ3" activePane="bottomRight" state="frozen"/>
      <selection pane="topRight" activeCell="C1" sqref="C1"/>
      <selection pane="bottomLeft" activeCell="A3" sqref="A3"/>
      <selection pane="bottomRight" activeCell="FC2" sqref="FC2"/>
    </sheetView>
  </sheetViews>
  <sheetFormatPr defaultRowHeight="15" x14ac:dyDescent="0.25"/>
  <cols>
    <col min="2" max="2" width="60.7109375" customWidth="1"/>
    <col min="3" max="3" width="9.140625" style="101"/>
    <col min="6" max="6" width="7.85546875" customWidth="1"/>
    <col min="7" max="7" width="8.28515625" customWidth="1"/>
    <col min="8" max="8" width="8" customWidth="1"/>
    <col min="9" max="9" width="8.28515625" customWidth="1"/>
    <col min="18" max="18" width="8.5703125" customWidth="1"/>
    <col min="19" max="19" width="8" customWidth="1"/>
    <col min="20" max="20" width="8.5703125" customWidth="1"/>
    <col min="21" max="21" width="7.85546875" customWidth="1"/>
    <col min="30" max="30" width="7.7109375" customWidth="1"/>
    <col min="31" max="32" width="8" style="90" customWidth="1"/>
    <col min="33" max="33" width="8.42578125" style="90" customWidth="1"/>
    <col min="34" max="34" width="8.28515625" style="90" customWidth="1"/>
    <col min="35" max="38" width="9.28515625" style="90" customWidth="1"/>
    <col min="39" max="39" width="8.5703125" style="90" customWidth="1"/>
    <col min="40" max="41" width="9.28515625" style="90" customWidth="1"/>
    <col min="42" max="44" width="8.5703125" style="90" customWidth="1"/>
    <col min="45" max="46" width="8.28515625" style="106" customWidth="1"/>
    <col min="47" max="69" width="8.5703125" style="106" customWidth="1"/>
    <col min="75" max="75" width="8.7109375" customWidth="1"/>
    <col min="78" max="78" width="8.28515625" customWidth="1"/>
    <col min="90" max="90" width="8.85546875" customWidth="1"/>
    <col min="91" max="91" width="8.140625" customWidth="1"/>
    <col min="92" max="92" width="8.28515625" customWidth="1"/>
    <col min="93" max="93" width="8.140625" customWidth="1"/>
    <col min="99" max="99" width="8.42578125" customWidth="1"/>
    <col min="102" max="103" width="8.42578125" customWidth="1"/>
    <col min="104" max="104" width="7.85546875" customWidth="1"/>
    <col min="105" max="105" width="7.7109375" customWidth="1"/>
    <col min="111" max="111" width="8.42578125" customWidth="1"/>
    <col min="112" max="112" width="8.42578125" style="106" customWidth="1"/>
    <col min="114" max="114" width="8.28515625" customWidth="1"/>
    <col min="115" max="115" width="8" customWidth="1"/>
    <col min="116" max="116" width="8.42578125" customWidth="1"/>
    <col min="117" max="117" width="8.140625" customWidth="1"/>
    <col min="123" max="123" width="8.42578125" customWidth="1"/>
    <col min="125" max="125" width="8.28515625" customWidth="1"/>
    <col min="126" max="127" width="7.28515625" customWidth="1"/>
    <col min="128" max="128" width="7.5703125" customWidth="1"/>
    <col min="129" max="129" width="6.7109375" customWidth="1"/>
    <col min="132" max="132" width="8.28515625" customWidth="1"/>
    <col min="135" max="135" width="7.7109375" customWidth="1"/>
    <col min="136" max="136" width="8.28515625" customWidth="1"/>
    <col min="137" max="137" width="8.42578125" customWidth="1"/>
    <col min="138" max="138" width="7.28515625" customWidth="1"/>
    <col min="139" max="139" width="7.140625" customWidth="1"/>
    <col min="140" max="140" width="7.5703125" customWidth="1"/>
    <col min="141" max="141" width="6.42578125" customWidth="1"/>
    <col min="144" max="144" width="8.140625" customWidth="1"/>
    <col min="147" max="147" width="7.7109375" customWidth="1"/>
    <col min="150" max="150" width="7.85546875" customWidth="1"/>
    <col min="151" max="152" width="8.42578125" customWidth="1"/>
    <col min="153" max="153" width="8" customWidth="1"/>
    <col min="159" max="159" width="7.5703125" customWidth="1"/>
  </cols>
  <sheetData>
    <row r="1" spans="1:164" ht="33.75" customHeight="1" thickBot="1" x14ac:dyDescent="0.3">
      <c r="A1" s="302" t="s">
        <v>160</v>
      </c>
      <c r="B1" s="302"/>
    </row>
    <row r="2" spans="1:164" s="104" customFormat="1" ht="32.25" customHeight="1" x14ac:dyDescent="0.25">
      <c r="A2" s="303"/>
      <c r="B2" s="304"/>
      <c r="C2" s="92" t="s">
        <v>23</v>
      </c>
      <c r="D2" s="34" t="s">
        <v>22</v>
      </c>
      <c r="E2" s="34" t="s">
        <v>21</v>
      </c>
      <c r="F2" s="34" t="s">
        <v>20</v>
      </c>
      <c r="G2" s="34" t="s">
        <v>19</v>
      </c>
      <c r="H2" s="34" t="s">
        <v>18</v>
      </c>
      <c r="I2" s="34" t="s">
        <v>17</v>
      </c>
      <c r="J2" s="34" t="s">
        <v>16</v>
      </c>
      <c r="K2" s="34" t="s">
        <v>15</v>
      </c>
      <c r="L2" s="34" t="s">
        <v>14</v>
      </c>
      <c r="M2" s="34" t="s">
        <v>13</v>
      </c>
      <c r="N2" s="82" t="s">
        <v>12</v>
      </c>
      <c r="O2" s="92" t="s">
        <v>11</v>
      </c>
      <c r="P2" s="34" t="s">
        <v>10</v>
      </c>
      <c r="Q2" s="34" t="s">
        <v>9</v>
      </c>
      <c r="R2" s="34" t="s">
        <v>8</v>
      </c>
      <c r="S2" s="34" t="s">
        <v>7</v>
      </c>
      <c r="T2" s="34" t="s">
        <v>6</v>
      </c>
      <c r="U2" s="34" t="s">
        <v>5</v>
      </c>
      <c r="V2" s="34" t="s">
        <v>4</v>
      </c>
      <c r="W2" s="34" t="s">
        <v>3</v>
      </c>
      <c r="X2" s="34" t="s">
        <v>2</v>
      </c>
      <c r="Y2" s="34" t="s">
        <v>1</v>
      </c>
      <c r="Z2" s="82" t="s">
        <v>0</v>
      </c>
      <c r="AA2" s="34" t="s">
        <v>151</v>
      </c>
      <c r="AB2" s="34" t="s">
        <v>152</v>
      </c>
      <c r="AC2" s="34" t="s">
        <v>153</v>
      </c>
      <c r="AD2" s="34" t="s">
        <v>154</v>
      </c>
      <c r="AE2" s="34" t="s">
        <v>161</v>
      </c>
      <c r="AF2" s="34" t="s">
        <v>162</v>
      </c>
      <c r="AG2" s="34" t="s">
        <v>163</v>
      </c>
      <c r="AH2" s="34" t="s">
        <v>164</v>
      </c>
      <c r="AI2" s="34" t="s">
        <v>166</v>
      </c>
      <c r="AJ2" s="34" t="s">
        <v>167</v>
      </c>
      <c r="AK2" s="34" t="s">
        <v>168</v>
      </c>
      <c r="AL2" s="34" t="s">
        <v>169</v>
      </c>
      <c r="AM2" s="92" t="s">
        <v>170</v>
      </c>
      <c r="AN2" s="34" t="s">
        <v>171</v>
      </c>
      <c r="AO2" s="34" t="s">
        <v>172</v>
      </c>
      <c r="AP2" s="34" t="s">
        <v>173</v>
      </c>
      <c r="AQ2" s="34" t="s">
        <v>175</v>
      </c>
      <c r="AR2" s="34" t="s">
        <v>176</v>
      </c>
      <c r="AS2" s="34" t="s">
        <v>177</v>
      </c>
      <c r="AT2" s="34" t="s">
        <v>178</v>
      </c>
      <c r="AU2" s="34" t="s">
        <v>179</v>
      </c>
      <c r="AV2" s="34" t="s">
        <v>180</v>
      </c>
      <c r="AW2" s="34" t="s">
        <v>181</v>
      </c>
      <c r="AX2" s="34" t="s">
        <v>182</v>
      </c>
      <c r="AY2" s="92" t="s">
        <v>183</v>
      </c>
      <c r="AZ2" s="34" t="s">
        <v>185</v>
      </c>
      <c r="BA2" s="34" t="s">
        <v>194</v>
      </c>
      <c r="BB2" s="34" t="s">
        <v>196</v>
      </c>
      <c r="BC2" s="34" t="s">
        <v>197</v>
      </c>
      <c r="BD2" s="34" t="s">
        <v>201</v>
      </c>
      <c r="BE2" s="34" t="s">
        <v>202</v>
      </c>
      <c r="BF2" s="34" t="s">
        <v>203</v>
      </c>
      <c r="BG2" s="34" t="s">
        <v>204</v>
      </c>
      <c r="BH2" s="34" t="s">
        <v>205</v>
      </c>
      <c r="BI2" s="34" t="s">
        <v>206</v>
      </c>
      <c r="BJ2" s="3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238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  <c r="EZ2" s="34" t="s">
        <v>317</v>
      </c>
      <c r="FA2" s="34" t="s">
        <v>318</v>
      </c>
      <c r="FB2" s="34" t="s">
        <v>319</v>
      </c>
      <c r="FC2" s="34" t="s">
        <v>321</v>
      </c>
    </row>
    <row r="3" spans="1:164" s="37" customFormat="1" ht="16.5" customHeight="1" x14ac:dyDescent="0.25">
      <c r="A3" s="48" t="s">
        <v>187</v>
      </c>
      <c r="B3" s="100"/>
      <c r="C3" s="95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V3" s="182"/>
      <c r="BW3" s="184"/>
      <c r="CH3" s="182"/>
      <c r="CI3" s="184"/>
      <c r="CJ3" s="107"/>
      <c r="CT3" s="182"/>
      <c r="CU3" s="184"/>
      <c r="DF3" s="182"/>
    </row>
    <row r="4" spans="1:164" x14ac:dyDescent="0.25">
      <c r="A4" s="274" t="s">
        <v>52</v>
      </c>
      <c r="B4" s="275"/>
      <c r="C4" s="63">
        <v>7276</v>
      </c>
      <c r="D4" s="3">
        <v>2001</v>
      </c>
      <c r="E4" s="3">
        <v>1436</v>
      </c>
      <c r="F4" s="3">
        <v>1758</v>
      </c>
      <c r="G4" s="3">
        <v>6791</v>
      </c>
      <c r="H4" s="3">
        <v>7464</v>
      </c>
      <c r="I4" s="3">
        <v>8204</v>
      </c>
      <c r="J4" s="3">
        <v>8631</v>
      </c>
      <c r="K4" s="3">
        <v>8221</v>
      </c>
      <c r="L4" s="3">
        <v>7738</v>
      </c>
      <c r="M4" s="3">
        <v>8457</v>
      </c>
      <c r="N4" s="17">
        <v>9749</v>
      </c>
      <c r="O4" s="3">
        <v>9072</v>
      </c>
      <c r="P4" s="3">
        <v>15946</v>
      </c>
      <c r="Q4" s="3">
        <v>17741</v>
      </c>
      <c r="R4" s="3">
        <v>18635</v>
      </c>
      <c r="S4" s="3">
        <v>19773</v>
      </c>
      <c r="T4" s="3">
        <v>8544</v>
      </c>
      <c r="U4" s="3">
        <v>9690</v>
      </c>
      <c r="V4" s="3">
        <v>10620</v>
      </c>
      <c r="W4" s="3">
        <v>11991</v>
      </c>
      <c r="X4" s="3">
        <v>12683</v>
      </c>
      <c r="Y4" s="3">
        <v>9759</v>
      </c>
      <c r="Z4" s="17">
        <v>10758</v>
      </c>
      <c r="AA4" s="3">
        <v>10328</v>
      </c>
      <c r="AB4" s="3">
        <v>10355</v>
      </c>
      <c r="AC4" s="3">
        <v>17049</v>
      </c>
      <c r="AD4" s="3">
        <v>17458</v>
      </c>
      <c r="AE4" s="3">
        <v>18702</v>
      </c>
      <c r="AF4" s="3">
        <v>19174</v>
      </c>
      <c r="AG4" s="3">
        <v>19584</v>
      </c>
      <c r="AH4" s="3">
        <v>20205</v>
      </c>
      <c r="AI4" s="3">
        <v>21773</v>
      </c>
      <c r="AJ4" s="3">
        <v>20358</v>
      </c>
      <c r="AK4" s="3">
        <v>20787</v>
      </c>
      <c r="AL4" s="3">
        <v>20244</v>
      </c>
      <c r="AM4" s="63">
        <v>20291</v>
      </c>
      <c r="AN4" s="3">
        <v>20369</v>
      </c>
      <c r="AO4" s="3">
        <v>22063</v>
      </c>
      <c r="AP4" s="3">
        <v>17327</v>
      </c>
      <c r="AQ4" s="3">
        <v>19037</v>
      </c>
      <c r="AR4" s="3">
        <v>20362</v>
      </c>
      <c r="AS4" s="107">
        <v>20869</v>
      </c>
      <c r="AT4" s="107">
        <v>21122</v>
      </c>
      <c r="AU4" s="107">
        <v>21625</v>
      </c>
      <c r="AV4" s="107">
        <v>19627</v>
      </c>
      <c r="AW4" s="107">
        <v>19951</v>
      </c>
      <c r="AX4" s="107">
        <v>19893</v>
      </c>
      <c r="AY4" s="63">
        <v>19095</v>
      </c>
      <c r="AZ4" s="107">
        <v>18904</v>
      </c>
      <c r="BA4" s="107">
        <v>19296</v>
      </c>
      <c r="BB4" s="107">
        <v>11073</v>
      </c>
      <c r="BC4" s="107">
        <v>14647</v>
      </c>
      <c r="BD4" s="107">
        <v>15573</v>
      </c>
      <c r="BE4" s="107">
        <v>15651</v>
      </c>
      <c r="BF4" s="107">
        <v>15708</v>
      </c>
      <c r="BG4" s="107">
        <v>15815</v>
      </c>
      <c r="BH4" s="107">
        <v>15073</v>
      </c>
      <c r="BI4" s="107">
        <v>15861</v>
      </c>
      <c r="BJ4" s="107">
        <v>14778</v>
      </c>
      <c r="BK4" s="63">
        <v>14493</v>
      </c>
      <c r="BL4" s="107">
        <v>14228</v>
      </c>
      <c r="BM4" s="107">
        <v>14193</v>
      </c>
      <c r="BN4" s="107">
        <v>10599</v>
      </c>
      <c r="BO4" s="107">
        <v>10998</v>
      </c>
      <c r="BP4" s="107">
        <v>10855</v>
      </c>
      <c r="BQ4" s="107">
        <v>10756</v>
      </c>
      <c r="BR4" s="107">
        <v>7219</v>
      </c>
      <c r="BS4" s="107">
        <v>7504</v>
      </c>
      <c r="BT4" s="107">
        <v>7334</v>
      </c>
      <c r="BU4" s="107">
        <v>7254</v>
      </c>
      <c r="BV4" s="17">
        <v>7251</v>
      </c>
      <c r="BW4" s="63">
        <v>7129</v>
      </c>
      <c r="BX4" s="107">
        <v>7013</v>
      </c>
      <c r="BY4" s="107">
        <v>7113</v>
      </c>
      <c r="BZ4" s="107">
        <v>5450</v>
      </c>
      <c r="CA4" s="107">
        <v>5654</v>
      </c>
      <c r="CB4" s="107">
        <v>5732</v>
      </c>
      <c r="CC4" s="107">
        <v>5670</v>
      </c>
      <c r="CD4" s="107">
        <v>5568</v>
      </c>
      <c r="CE4" s="107">
        <v>5548</v>
      </c>
      <c r="CF4" s="107">
        <v>5464</v>
      </c>
      <c r="CG4" s="107">
        <v>5441</v>
      </c>
      <c r="CH4" s="17">
        <v>5388</v>
      </c>
      <c r="CI4" s="63">
        <v>5246</v>
      </c>
      <c r="CJ4" s="107">
        <v>4544</v>
      </c>
      <c r="CK4" s="107">
        <v>4834</v>
      </c>
      <c r="CL4" s="107">
        <v>3966</v>
      </c>
      <c r="CM4" s="107">
        <v>4048</v>
      </c>
      <c r="CN4" s="107">
        <v>4184</v>
      </c>
      <c r="CO4" s="107">
        <v>4347</v>
      </c>
      <c r="CP4" s="107">
        <v>4533</v>
      </c>
      <c r="CQ4" s="107">
        <v>4650</v>
      </c>
      <c r="CR4" s="107">
        <v>4750</v>
      </c>
      <c r="CS4" s="107">
        <v>4754</v>
      </c>
      <c r="CT4" s="17">
        <v>4721</v>
      </c>
      <c r="CU4" s="63">
        <v>4650</v>
      </c>
      <c r="CV4" s="107">
        <v>4585</v>
      </c>
      <c r="CW4" s="107">
        <v>5022</v>
      </c>
      <c r="CX4" s="107">
        <v>4596</v>
      </c>
      <c r="CY4" s="107">
        <v>4748</v>
      </c>
      <c r="CZ4" s="107">
        <v>4690</v>
      </c>
      <c r="DA4" s="107">
        <v>4668</v>
      </c>
      <c r="DB4" s="107">
        <v>4579</v>
      </c>
      <c r="DC4" s="107">
        <v>4576</v>
      </c>
      <c r="DD4" s="107">
        <v>4493</v>
      </c>
      <c r="DE4" s="107">
        <v>4469</v>
      </c>
      <c r="DF4" s="17">
        <v>4463</v>
      </c>
      <c r="DG4" s="107">
        <v>4407</v>
      </c>
      <c r="DH4" s="107">
        <v>4330</v>
      </c>
      <c r="DI4" s="107">
        <v>4577</v>
      </c>
      <c r="DJ4" s="107">
        <v>4156</v>
      </c>
      <c r="DK4" s="107">
        <v>4219</v>
      </c>
      <c r="DL4" s="107">
        <v>4235</v>
      </c>
      <c r="DM4" s="107">
        <v>4208</v>
      </c>
      <c r="DN4" s="107">
        <v>4159</v>
      </c>
      <c r="DO4" s="107">
        <v>4170</v>
      </c>
      <c r="DP4" s="107">
        <v>4043</v>
      </c>
      <c r="DQ4" s="107">
        <v>4042</v>
      </c>
      <c r="DR4" s="107">
        <v>4057</v>
      </c>
      <c r="DS4" s="107">
        <v>4012</v>
      </c>
      <c r="DT4" s="107">
        <v>3464</v>
      </c>
      <c r="DU4" s="107">
        <v>3752</v>
      </c>
      <c r="DV4" s="107">
        <v>3410</v>
      </c>
      <c r="DW4" s="107">
        <v>3497</v>
      </c>
      <c r="DX4" s="107">
        <v>3468</v>
      </c>
      <c r="DY4" s="107">
        <v>3460</v>
      </c>
      <c r="DZ4" s="107">
        <v>3402</v>
      </c>
      <c r="EA4" s="107">
        <v>3614</v>
      </c>
      <c r="EB4" s="107">
        <v>3355</v>
      </c>
      <c r="EC4" s="107">
        <v>3422</v>
      </c>
      <c r="ED4" s="107">
        <v>3486</v>
      </c>
      <c r="EE4" s="107">
        <v>3477</v>
      </c>
      <c r="EF4" s="107">
        <v>3477</v>
      </c>
      <c r="EG4" s="107">
        <v>3739</v>
      </c>
      <c r="EH4" s="107">
        <v>3474</v>
      </c>
      <c r="EI4" s="107">
        <v>3544</v>
      </c>
      <c r="EJ4" s="107">
        <v>3615</v>
      </c>
      <c r="EK4" s="107">
        <v>3524</v>
      </c>
      <c r="EL4" s="107">
        <v>3564</v>
      </c>
      <c r="EM4" s="107">
        <v>3635</v>
      </c>
      <c r="EN4" s="107">
        <v>3394</v>
      </c>
      <c r="EO4" s="107">
        <v>3437</v>
      </c>
      <c r="EP4" s="107">
        <v>3419</v>
      </c>
      <c r="EQ4" s="107">
        <v>3402</v>
      </c>
      <c r="ER4" s="107">
        <v>3462</v>
      </c>
      <c r="ES4" s="107">
        <v>3618</v>
      </c>
      <c r="ET4" s="107">
        <v>3362</v>
      </c>
      <c r="EU4" s="107">
        <v>3410</v>
      </c>
      <c r="EV4" s="107">
        <v>3418</v>
      </c>
      <c r="EW4" s="107">
        <v>3404</v>
      </c>
      <c r="EX4" s="107">
        <v>3396</v>
      </c>
      <c r="EY4" s="107">
        <v>3586</v>
      </c>
      <c r="EZ4" s="107">
        <v>3441</v>
      </c>
      <c r="FA4" s="107">
        <v>3511</v>
      </c>
      <c r="FB4" s="107">
        <v>3510</v>
      </c>
      <c r="FC4" s="107">
        <v>3538</v>
      </c>
      <c r="FD4" s="107"/>
      <c r="FE4" s="107"/>
      <c r="FF4" s="107"/>
      <c r="FG4" s="107"/>
      <c r="FH4" s="107"/>
    </row>
    <row r="5" spans="1:164" x14ac:dyDescent="0.25">
      <c r="A5" s="274" t="s">
        <v>53</v>
      </c>
      <c r="B5" s="275"/>
      <c r="C5" s="63">
        <v>2867</v>
      </c>
      <c r="D5" s="3">
        <v>1237</v>
      </c>
      <c r="E5" s="3">
        <v>848</v>
      </c>
      <c r="F5" s="3">
        <v>1154</v>
      </c>
      <c r="G5" s="3">
        <v>2595</v>
      </c>
      <c r="H5" s="3">
        <v>2963</v>
      </c>
      <c r="I5" s="3">
        <v>3129</v>
      </c>
      <c r="J5" s="3">
        <v>2861</v>
      </c>
      <c r="K5" s="3">
        <v>3053</v>
      </c>
      <c r="L5" s="3">
        <v>2715</v>
      </c>
      <c r="M5" s="3">
        <v>2840</v>
      </c>
      <c r="N5" s="17">
        <v>7952</v>
      </c>
      <c r="O5" s="3">
        <v>7765</v>
      </c>
      <c r="P5" s="3">
        <v>7205</v>
      </c>
      <c r="Q5" s="3">
        <v>7688</v>
      </c>
      <c r="R5" s="3">
        <v>9340</v>
      </c>
      <c r="S5" s="3">
        <v>9902</v>
      </c>
      <c r="T5" s="3">
        <v>3842</v>
      </c>
      <c r="U5" s="3">
        <v>4979</v>
      </c>
      <c r="V5" s="3">
        <v>4865</v>
      </c>
      <c r="W5" s="3">
        <v>5289</v>
      </c>
      <c r="X5" s="3">
        <v>6226</v>
      </c>
      <c r="Y5" s="3">
        <v>4244</v>
      </c>
      <c r="Z5" s="17">
        <v>4133</v>
      </c>
      <c r="AA5" s="3">
        <v>4553</v>
      </c>
      <c r="AB5" s="3">
        <v>4786</v>
      </c>
      <c r="AC5" s="3">
        <v>5696</v>
      </c>
      <c r="AD5" s="3">
        <v>5819</v>
      </c>
      <c r="AE5" s="3">
        <v>5448</v>
      </c>
      <c r="AF5" s="3">
        <v>5682</v>
      </c>
      <c r="AG5" s="3">
        <v>5571</v>
      </c>
      <c r="AH5" s="3">
        <v>5480</v>
      </c>
      <c r="AI5" s="3">
        <v>6169</v>
      </c>
      <c r="AJ5" s="3">
        <v>4514</v>
      </c>
      <c r="AK5" s="3">
        <v>5624</v>
      </c>
      <c r="AL5" s="3">
        <v>5687</v>
      </c>
      <c r="AM5" s="63">
        <v>5568</v>
      </c>
      <c r="AN5" s="3">
        <v>5617</v>
      </c>
      <c r="AO5" s="3">
        <v>6751</v>
      </c>
      <c r="AP5" s="3">
        <v>5538</v>
      </c>
      <c r="AQ5" s="3">
        <v>5788</v>
      </c>
      <c r="AR5" s="3">
        <v>6028</v>
      </c>
      <c r="AS5" s="107">
        <v>6147</v>
      </c>
      <c r="AT5" s="107">
        <v>5994</v>
      </c>
      <c r="AU5" s="107">
        <v>6368</v>
      </c>
      <c r="AV5" s="107">
        <v>5201</v>
      </c>
      <c r="AW5" s="107">
        <v>5402</v>
      </c>
      <c r="AX5" s="107">
        <v>5227</v>
      </c>
      <c r="AY5" s="63">
        <v>5020</v>
      </c>
      <c r="AZ5" s="107">
        <v>4995</v>
      </c>
      <c r="BA5" s="107">
        <v>5222</v>
      </c>
      <c r="BB5" s="107">
        <v>3891</v>
      </c>
      <c r="BC5" s="107">
        <v>4022</v>
      </c>
      <c r="BD5" s="107">
        <v>4162</v>
      </c>
      <c r="BE5" s="107">
        <v>4000</v>
      </c>
      <c r="BF5" s="107">
        <v>3858</v>
      </c>
      <c r="BG5" s="107">
        <v>3983</v>
      </c>
      <c r="BH5" s="107">
        <v>3711</v>
      </c>
      <c r="BI5" s="107">
        <v>3908</v>
      </c>
      <c r="BJ5" s="107">
        <v>3803</v>
      </c>
      <c r="BK5" s="63">
        <v>3651</v>
      </c>
      <c r="BL5" s="107">
        <v>3555</v>
      </c>
      <c r="BM5" s="107">
        <v>3733</v>
      </c>
      <c r="BN5" s="107">
        <v>3176</v>
      </c>
      <c r="BO5" s="107">
        <v>3171</v>
      </c>
      <c r="BP5" s="107">
        <v>3085</v>
      </c>
      <c r="BQ5" s="107">
        <v>3227</v>
      </c>
      <c r="BR5" s="107">
        <v>2808</v>
      </c>
      <c r="BS5" s="107">
        <v>2927</v>
      </c>
      <c r="BT5" s="107">
        <v>2875</v>
      </c>
      <c r="BU5" s="107">
        <v>2845</v>
      </c>
      <c r="BV5" s="17">
        <v>2762</v>
      </c>
      <c r="BW5" s="63">
        <v>2736</v>
      </c>
      <c r="BX5" s="107">
        <v>2689</v>
      </c>
      <c r="BY5" s="107">
        <v>2839</v>
      </c>
      <c r="BZ5" s="107">
        <v>2415</v>
      </c>
      <c r="CA5" s="107">
        <v>2412</v>
      </c>
      <c r="CB5" s="107">
        <v>2396</v>
      </c>
      <c r="CC5" s="107">
        <v>2346</v>
      </c>
      <c r="CD5" s="107">
        <v>2205</v>
      </c>
      <c r="CE5" s="107">
        <v>2296</v>
      </c>
      <c r="CF5" s="107">
        <v>2270</v>
      </c>
      <c r="CG5" s="107">
        <v>2272</v>
      </c>
      <c r="CH5" s="17">
        <v>2216</v>
      </c>
      <c r="CI5" s="63">
        <v>2169</v>
      </c>
      <c r="CJ5" s="107">
        <v>2157</v>
      </c>
      <c r="CK5" s="107">
        <v>2248</v>
      </c>
      <c r="CL5" s="107">
        <v>1844</v>
      </c>
      <c r="CM5" s="107">
        <v>1858</v>
      </c>
      <c r="CN5" s="107">
        <v>1883</v>
      </c>
      <c r="CO5" s="107">
        <v>1882</v>
      </c>
      <c r="CP5" s="107">
        <v>1861</v>
      </c>
      <c r="CQ5" s="107">
        <v>1900</v>
      </c>
      <c r="CR5" s="107">
        <v>1889</v>
      </c>
      <c r="CS5" s="107">
        <v>1920</v>
      </c>
      <c r="CT5" s="17">
        <v>1910</v>
      </c>
      <c r="CU5" s="63">
        <v>1878</v>
      </c>
      <c r="CV5" s="107">
        <v>1844</v>
      </c>
      <c r="CW5" s="107">
        <v>2014</v>
      </c>
      <c r="CX5" s="107">
        <v>1713</v>
      </c>
      <c r="CY5" s="107">
        <v>1771</v>
      </c>
      <c r="CZ5" s="107">
        <v>1768</v>
      </c>
      <c r="DA5" s="107">
        <v>1744</v>
      </c>
      <c r="DB5" s="107">
        <v>1645</v>
      </c>
      <c r="DC5" s="107">
        <v>1699</v>
      </c>
      <c r="DD5" s="107">
        <v>1674</v>
      </c>
      <c r="DE5" s="107">
        <v>1619</v>
      </c>
      <c r="DF5" s="17">
        <v>1605</v>
      </c>
      <c r="DG5" s="107">
        <v>1603</v>
      </c>
      <c r="DH5" s="107">
        <v>1586</v>
      </c>
      <c r="DI5" s="107">
        <v>1637</v>
      </c>
      <c r="DJ5" s="107">
        <v>1451</v>
      </c>
      <c r="DK5" s="107">
        <v>1432</v>
      </c>
      <c r="DL5" s="107">
        <v>1415</v>
      </c>
      <c r="DM5" s="107">
        <v>1390</v>
      </c>
      <c r="DN5" s="107">
        <v>1342</v>
      </c>
      <c r="DO5" s="107">
        <v>1332</v>
      </c>
      <c r="DP5" s="107">
        <v>1239</v>
      </c>
      <c r="DQ5" s="107">
        <v>1224</v>
      </c>
      <c r="DR5" s="107">
        <v>1220</v>
      </c>
      <c r="DS5" s="107">
        <v>1222</v>
      </c>
      <c r="DT5" s="107">
        <v>1213</v>
      </c>
      <c r="DU5" s="107">
        <v>1356</v>
      </c>
      <c r="DV5" s="107">
        <v>1258</v>
      </c>
      <c r="DW5" s="107">
        <v>1264</v>
      </c>
      <c r="DX5" s="107">
        <v>1223</v>
      </c>
      <c r="DY5" s="107">
        <v>1205</v>
      </c>
      <c r="DZ5" s="107">
        <v>1153</v>
      </c>
      <c r="EA5" s="107">
        <v>1203</v>
      </c>
      <c r="EB5" s="107">
        <v>1183</v>
      </c>
      <c r="EC5" s="107">
        <v>1176</v>
      </c>
      <c r="ED5" s="107">
        <v>1206</v>
      </c>
      <c r="EE5" s="107">
        <v>1191</v>
      </c>
      <c r="EF5" s="107">
        <v>1160</v>
      </c>
      <c r="EG5" s="107">
        <v>1245</v>
      </c>
      <c r="EH5" s="107">
        <v>1178</v>
      </c>
      <c r="EI5" s="107">
        <v>1191</v>
      </c>
      <c r="EJ5" s="107">
        <v>1205</v>
      </c>
      <c r="EK5" s="107">
        <v>1186</v>
      </c>
      <c r="EL5" s="107">
        <v>1135</v>
      </c>
      <c r="EM5" s="107">
        <v>1185</v>
      </c>
      <c r="EN5" s="107">
        <v>1129</v>
      </c>
      <c r="EO5" s="107">
        <v>1156</v>
      </c>
      <c r="EP5" s="107">
        <v>1140</v>
      </c>
      <c r="EQ5" s="107">
        <v>1141</v>
      </c>
      <c r="ER5" s="107">
        <v>1148</v>
      </c>
      <c r="ES5" s="107">
        <v>1221</v>
      </c>
      <c r="ET5" s="107">
        <v>1154</v>
      </c>
      <c r="EU5" s="107">
        <v>1153</v>
      </c>
      <c r="EV5" s="107">
        <v>1153</v>
      </c>
      <c r="EW5" s="107">
        <v>1146</v>
      </c>
      <c r="EX5" s="107">
        <v>1095</v>
      </c>
      <c r="EY5" s="107">
        <v>1130</v>
      </c>
      <c r="EZ5" s="107">
        <v>1113</v>
      </c>
      <c r="FA5" s="107">
        <v>1160</v>
      </c>
      <c r="FB5" s="107">
        <v>1121</v>
      </c>
      <c r="FC5" s="107">
        <v>1123</v>
      </c>
      <c r="FD5" s="107"/>
      <c r="FE5" s="107"/>
      <c r="FF5" s="107"/>
      <c r="FG5" s="107"/>
      <c r="FH5" s="107"/>
    </row>
    <row r="6" spans="1:164" s="1" customFormat="1" x14ac:dyDescent="0.25">
      <c r="A6" s="282" t="s">
        <v>51</v>
      </c>
      <c r="B6" s="284"/>
      <c r="C6" s="64">
        <v>10132</v>
      </c>
      <c r="D6" s="5">
        <v>3238</v>
      </c>
      <c r="E6" s="5">
        <v>2284</v>
      </c>
      <c r="F6" s="5">
        <v>2912</v>
      </c>
      <c r="G6" s="5">
        <v>9384</v>
      </c>
      <c r="H6" s="5">
        <v>10426</v>
      </c>
      <c r="I6" s="5">
        <v>11330</v>
      </c>
      <c r="J6" s="5">
        <v>11482</v>
      </c>
      <c r="K6" s="5">
        <v>11262</v>
      </c>
      <c r="L6" s="5">
        <v>10428</v>
      </c>
      <c r="M6" s="5">
        <v>11275</v>
      </c>
      <c r="N6" s="18">
        <v>17643</v>
      </c>
      <c r="O6" s="5">
        <v>16836</v>
      </c>
      <c r="P6" s="5">
        <v>23147</v>
      </c>
      <c r="Q6" s="5">
        <v>25426</v>
      </c>
      <c r="R6" s="5">
        <v>27971</v>
      </c>
      <c r="S6" s="5">
        <v>29669</v>
      </c>
      <c r="T6" s="5">
        <v>12381</v>
      </c>
      <c r="U6" s="5">
        <v>14665</v>
      </c>
      <c r="V6" s="5">
        <v>15480</v>
      </c>
      <c r="W6" s="5">
        <v>17269</v>
      </c>
      <c r="X6" s="5">
        <v>18882</v>
      </c>
      <c r="Y6" s="5">
        <v>14001</v>
      </c>
      <c r="Z6" s="18">
        <v>14889</v>
      </c>
      <c r="AA6" s="5">
        <v>14878</v>
      </c>
      <c r="AB6" s="5">
        <v>15137</v>
      </c>
      <c r="AC6" s="5">
        <v>22712</v>
      </c>
      <c r="AD6" s="5">
        <v>23260</v>
      </c>
      <c r="AE6" s="5">
        <v>24137</v>
      </c>
      <c r="AF6" s="5">
        <v>24842</v>
      </c>
      <c r="AG6" s="5">
        <v>25139</v>
      </c>
      <c r="AH6" s="5">
        <v>25666</v>
      </c>
      <c r="AI6" s="5">
        <v>27907</v>
      </c>
      <c r="AJ6" s="5">
        <v>24845</v>
      </c>
      <c r="AK6" s="5">
        <v>26360</v>
      </c>
      <c r="AL6" s="5">
        <v>25871</v>
      </c>
      <c r="AM6" s="64">
        <v>25788</v>
      </c>
      <c r="AN6" s="5">
        <v>25919</v>
      </c>
      <c r="AO6" s="5">
        <v>28722</v>
      </c>
      <c r="AP6" s="5">
        <v>22860</v>
      </c>
      <c r="AQ6" s="5">
        <v>24816</v>
      </c>
      <c r="AR6" s="5">
        <v>26375</v>
      </c>
      <c r="AS6" s="108">
        <v>26999</v>
      </c>
      <c r="AT6" s="108">
        <v>27097</v>
      </c>
      <c r="AU6" s="108">
        <v>27978</v>
      </c>
      <c r="AV6" s="108">
        <v>24821</v>
      </c>
      <c r="AW6" s="108">
        <v>25347</v>
      </c>
      <c r="AX6" s="108">
        <v>25113</v>
      </c>
      <c r="AY6" s="64">
        <v>24099</v>
      </c>
      <c r="AZ6" s="108">
        <v>23884</v>
      </c>
      <c r="BA6" s="108">
        <v>24476</v>
      </c>
      <c r="BB6" s="108">
        <v>14960</v>
      </c>
      <c r="BC6" s="108">
        <v>18665</v>
      </c>
      <c r="BD6" s="108">
        <v>19733</v>
      </c>
      <c r="BE6" s="108">
        <v>19648</v>
      </c>
      <c r="BF6" s="108">
        <v>19562</v>
      </c>
      <c r="BG6" s="108">
        <v>19794</v>
      </c>
      <c r="BH6" s="108">
        <v>18781</v>
      </c>
      <c r="BI6" s="108">
        <v>19764</v>
      </c>
      <c r="BJ6" s="108">
        <v>18577</v>
      </c>
      <c r="BK6" s="64">
        <v>18143</v>
      </c>
      <c r="BL6" s="108">
        <v>17782</v>
      </c>
      <c r="BM6" s="108">
        <v>17903</v>
      </c>
      <c r="BN6" s="108">
        <v>13773</v>
      </c>
      <c r="BO6" s="108">
        <v>14165</v>
      </c>
      <c r="BP6" s="108">
        <v>13937</v>
      </c>
      <c r="BQ6" s="108">
        <v>13949</v>
      </c>
      <c r="BR6" s="108">
        <f>BR4+BR5</f>
        <v>10027</v>
      </c>
      <c r="BS6" s="108">
        <v>10431</v>
      </c>
      <c r="BT6" s="108">
        <v>10209</v>
      </c>
      <c r="BU6" s="108">
        <v>10099</v>
      </c>
      <c r="BV6" s="18">
        <v>10013</v>
      </c>
      <c r="BW6" s="64">
        <v>9865</v>
      </c>
      <c r="BX6" s="108">
        <v>9702</v>
      </c>
      <c r="BY6" s="108">
        <v>9952</v>
      </c>
      <c r="BZ6" s="108">
        <v>7865</v>
      </c>
      <c r="CA6" s="108">
        <v>8066</v>
      </c>
      <c r="CB6" s="108">
        <v>8128</v>
      </c>
      <c r="CC6" s="108">
        <v>8016</v>
      </c>
      <c r="CD6" s="108">
        <v>7773</v>
      </c>
      <c r="CE6" s="108">
        <v>7844</v>
      </c>
      <c r="CF6" s="108">
        <v>7734</v>
      </c>
      <c r="CG6" s="108">
        <v>7713</v>
      </c>
      <c r="CH6" s="18">
        <v>7604</v>
      </c>
      <c r="CI6" s="64">
        <v>7415</v>
      </c>
      <c r="CJ6" s="108">
        <v>6701</v>
      </c>
      <c r="CK6" s="108">
        <v>7082</v>
      </c>
      <c r="CL6" s="108">
        <v>5810</v>
      </c>
      <c r="CM6" s="108">
        <v>5906</v>
      </c>
      <c r="CN6" s="108">
        <v>6067</v>
      </c>
      <c r="CO6" s="108">
        <v>6229</v>
      </c>
      <c r="CP6" s="108">
        <v>6394</v>
      </c>
      <c r="CQ6" s="108">
        <v>6550</v>
      </c>
      <c r="CR6" s="108">
        <v>6639</v>
      </c>
      <c r="CS6" s="108">
        <v>6674</v>
      </c>
      <c r="CT6" s="18">
        <v>6631</v>
      </c>
      <c r="CU6" s="64">
        <v>6528</v>
      </c>
      <c r="CV6" s="108">
        <v>6429</v>
      </c>
      <c r="CW6" s="108">
        <v>7036</v>
      </c>
      <c r="CX6" s="108">
        <v>6309</v>
      </c>
      <c r="CY6" s="108">
        <v>6519</v>
      </c>
      <c r="CZ6" s="108">
        <v>6458</v>
      </c>
      <c r="DA6" s="108">
        <v>6412</v>
      </c>
      <c r="DB6" s="108">
        <v>6224</v>
      </c>
      <c r="DC6" s="108">
        <v>6275</v>
      </c>
      <c r="DD6" s="108">
        <v>6167</v>
      </c>
      <c r="DE6" s="108">
        <v>6088</v>
      </c>
      <c r="DF6" s="18">
        <v>6068</v>
      </c>
      <c r="DG6" s="108">
        <v>6010</v>
      </c>
      <c r="DH6" s="108">
        <v>5916</v>
      </c>
      <c r="DI6" s="108">
        <v>6214</v>
      </c>
      <c r="DJ6" s="108">
        <v>5607</v>
      </c>
      <c r="DK6" s="108">
        <v>5651</v>
      </c>
      <c r="DL6" s="108">
        <v>5650</v>
      </c>
      <c r="DM6" s="108">
        <v>5598</v>
      </c>
      <c r="DN6" s="108">
        <v>5501</v>
      </c>
      <c r="DO6" s="108">
        <v>5502</v>
      </c>
      <c r="DP6" s="108">
        <v>5282</v>
      </c>
      <c r="DQ6" s="108">
        <v>5266</v>
      </c>
      <c r="DR6" s="108">
        <v>5277</v>
      </c>
      <c r="DS6" s="108">
        <v>5234</v>
      </c>
      <c r="DT6" s="108">
        <v>4677</v>
      </c>
      <c r="DU6" s="108">
        <v>5108</v>
      </c>
      <c r="DV6" s="108">
        <v>4668</v>
      </c>
      <c r="DW6" s="108">
        <v>4761</v>
      </c>
      <c r="DX6" s="108">
        <v>4691</v>
      </c>
      <c r="DY6" s="108">
        <v>4665</v>
      </c>
      <c r="DZ6" s="108">
        <v>4555</v>
      </c>
      <c r="EA6" s="108">
        <v>4817</v>
      </c>
      <c r="EB6" s="108">
        <v>4538</v>
      </c>
      <c r="EC6" s="108">
        <v>4598</v>
      </c>
      <c r="ED6" s="108">
        <v>4692</v>
      </c>
      <c r="EE6" s="108">
        <v>4668</v>
      </c>
      <c r="EF6" s="108">
        <v>4637</v>
      </c>
      <c r="EG6" s="108">
        <v>4984</v>
      </c>
      <c r="EH6" s="108">
        <v>4652</v>
      </c>
      <c r="EI6" s="108">
        <v>4735</v>
      </c>
      <c r="EJ6" s="108">
        <v>4820</v>
      </c>
      <c r="EK6" s="108">
        <v>4710</v>
      </c>
      <c r="EL6" s="108">
        <v>4699</v>
      </c>
      <c r="EM6" s="108">
        <v>4820</v>
      </c>
      <c r="EN6" s="108">
        <v>4523</v>
      </c>
      <c r="EO6" s="108">
        <v>4593</v>
      </c>
      <c r="EP6" s="108">
        <v>4559</v>
      </c>
      <c r="EQ6" s="108">
        <v>4543</v>
      </c>
      <c r="ER6" s="108">
        <v>4610</v>
      </c>
      <c r="ES6" s="108">
        <v>4839</v>
      </c>
      <c r="ET6" s="108">
        <v>4516</v>
      </c>
      <c r="EU6" s="108">
        <v>4563</v>
      </c>
      <c r="EV6" s="108">
        <v>4571</v>
      </c>
      <c r="EW6" s="108">
        <v>4550</v>
      </c>
      <c r="EX6" s="108">
        <v>4491</v>
      </c>
      <c r="EY6" s="108">
        <v>4716</v>
      </c>
      <c r="EZ6" s="108">
        <v>4554</v>
      </c>
      <c r="FA6" s="108">
        <v>4671</v>
      </c>
      <c r="FB6" s="108">
        <v>4631</v>
      </c>
      <c r="FC6" s="108">
        <v>4661</v>
      </c>
      <c r="FD6" s="108"/>
      <c r="FE6" s="108"/>
      <c r="FF6" s="108"/>
      <c r="FG6" s="108"/>
      <c r="FH6" s="108"/>
    </row>
    <row r="7" spans="1:164" x14ac:dyDescent="0.25">
      <c r="A7" s="274" t="s">
        <v>55</v>
      </c>
      <c r="B7" s="275"/>
      <c r="C7" s="63">
        <v>1922</v>
      </c>
      <c r="D7" s="3">
        <v>1433</v>
      </c>
      <c r="E7" s="3">
        <v>792</v>
      </c>
      <c r="F7" s="3">
        <v>3697</v>
      </c>
      <c r="G7" s="3">
        <v>4417</v>
      </c>
      <c r="H7" s="3">
        <v>4811</v>
      </c>
      <c r="I7" s="3">
        <v>5020</v>
      </c>
      <c r="J7" s="3">
        <v>4903</v>
      </c>
      <c r="K7" s="3">
        <v>4997</v>
      </c>
      <c r="L7" s="3">
        <v>5107</v>
      </c>
      <c r="M7" s="3">
        <v>5436</v>
      </c>
      <c r="N7" s="17">
        <v>6580</v>
      </c>
      <c r="O7" s="3">
        <v>6391</v>
      </c>
      <c r="P7" s="3">
        <v>6208</v>
      </c>
      <c r="Q7" s="3">
        <v>7050</v>
      </c>
      <c r="R7" s="3">
        <v>7129</v>
      </c>
      <c r="S7" s="3">
        <v>7337</v>
      </c>
      <c r="T7" s="3">
        <v>5190</v>
      </c>
      <c r="U7" s="3">
        <v>6168</v>
      </c>
      <c r="V7" s="3">
        <v>6832</v>
      </c>
      <c r="W7" s="3">
        <v>7099</v>
      </c>
      <c r="X7" s="3">
        <v>6875</v>
      </c>
      <c r="Y7" s="3">
        <v>4939</v>
      </c>
      <c r="Z7" s="17">
        <v>4776</v>
      </c>
      <c r="AA7" s="3">
        <v>4719</v>
      </c>
      <c r="AB7" s="3">
        <v>4028</v>
      </c>
      <c r="AC7" s="3">
        <v>5803</v>
      </c>
      <c r="AD7" s="3">
        <v>5765</v>
      </c>
      <c r="AE7" s="3">
        <v>5847</v>
      </c>
      <c r="AF7" s="3">
        <v>6089</v>
      </c>
      <c r="AG7" s="3">
        <v>6361</v>
      </c>
      <c r="AH7" s="3">
        <v>6760</v>
      </c>
      <c r="AI7" s="3">
        <v>7060</v>
      </c>
      <c r="AJ7" s="3">
        <v>5695</v>
      </c>
      <c r="AK7" s="3">
        <v>5927</v>
      </c>
      <c r="AL7" s="3">
        <v>5695</v>
      </c>
      <c r="AM7" s="63">
        <v>5403</v>
      </c>
      <c r="AN7" s="3">
        <v>5394</v>
      </c>
      <c r="AO7" s="3">
        <v>6436</v>
      </c>
      <c r="AP7" s="3">
        <v>5872</v>
      </c>
      <c r="AQ7" s="3">
        <v>6235</v>
      </c>
      <c r="AR7" s="3">
        <v>6281</v>
      </c>
      <c r="AS7" s="107">
        <v>6397</v>
      </c>
      <c r="AT7" s="107">
        <v>5844</v>
      </c>
      <c r="AU7" s="107">
        <v>6084</v>
      </c>
      <c r="AV7" s="107">
        <v>5283</v>
      </c>
      <c r="AW7" s="107">
        <v>5259</v>
      </c>
      <c r="AX7" s="107">
        <v>5403</v>
      </c>
      <c r="AY7" s="63">
        <v>4914</v>
      </c>
      <c r="AZ7" s="107">
        <v>4841</v>
      </c>
      <c r="BA7" s="107">
        <v>4968</v>
      </c>
      <c r="BB7" s="107">
        <v>3881</v>
      </c>
      <c r="BC7" s="107">
        <v>3990</v>
      </c>
      <c r="BD7" s="107">
        <v>4083</v>
      </c>
      <c r="BE7" s="107">
        <v>3976</v>
      </c>
      <c r="BF7" s="107">
        <v>3876</v>
      </c>
      <c r="BG7" s="107">
        <v>3868</v>
      </c>
      <c r="BH7" s="107">
        <v>3720</v>
      </c>
      <c r="BI7" s="107">
        <v>3816</v>
      </c>
      <c r="BJ7" s="107">
        <v>3687</v>
      </c>
      <c r="BK7" s="63">
        <v>3373</v>
      </c>
      <c r="BL7" s="107">
        <v>3302</v>
      </c>
      <c r="BM7" s="107">
        <v>3330</v>
      </c>
      <c r="BN7" s="107">
        <v>2900</v>
      </c>
      <c r="BO7" s="107">
        <v>3010</v>
      </c>
      <c r="BP7" s="107">
        <v>2896</v>
      </c>
      <c r="BQ7" s="107">
        <v>2860</v>
      </c>
      <c r="BR7" s="107">
        <v>2379</v>
      </c>
      <c r="BS7" s="107">
        <v>2492</v>
      </c>
      <c r="BT7" s="107">
        <v>2522</v>
      </c>
      <c r="BU7" s="107">
        <v>2581</v>
      </c>
      <c r="BV7" s="17">
        <v>2576</v>
      </c>
      <c r="BW7" s="63">
        <v>2458</v>
      </c>
      <c r="BX7" s="107">
        <v>2325</v>
      </c>
      <c r="BY7" s="107">
        <v>2337</v>
      </c>
      <c r="BZ7" s="107">
        <v>1462</v>
      </c>
      <c r="CA7" s="107">
        <v>1525</v>
      </c>
      <c r="CB7" s="107">
        <v>1576</v>
      </c>
      <c r="CC7" s="107">
        <v>1580</v>
      </c>
      <c r="CD7" s="107">
        <v>1557</v>
      </c>
      <c r="CE7" s="107">
        <v>1583</v>
      </c>
      <c r="CF7" s="107">
        <v>1656</v>
      </c>
      <c r="CG7" s="107">
        <v>1714</v>
      </c>
      <c r="CH7" s="17">
        <v>1700</v>
      </c>
      <c r="CI7" s="63">
        <v>1581</v>
      </c>
      <c r="CJ7" s="107">
        <v>1508</v>
      </c>
      <c r="CK7" s="107">
        <v>1576</v>
      </c>
      <c r="CL7" s="107">
        <v>987</v>
      </c>
      <c r="CM7" s="107">
        <v>1090</v>
      </c>
      <c r="CN7" s="107">
        <v>1309</v>
      </c>
      <c r="CO7" s="107">
        <v>1383</v>
      </c>
      <c r="CP7" s="107">
        <v>1415</v>
      </c>
      <c r="CQ7" s="107">
        <v>1439</v>
      </c>
      <c r="CR7" s="107">
        <v>1508</v>
      </c>
      <c r="CS7" s="107">
        <v>1517</v>
      </c>
      <c r="CT7" s="17">
        <v>1472</v>
      </c>
      <c r="CU7" s="63">
        <v>1395</v>
      </c>
      <c r="CV7" s="107">
        <v>1319</v>
      </c>
      <c r="CW7" s="107">
        <v>1358</v>
      </c>
      <c r="CX7" s="107">
        <v>1174</v>
      </c>
      <c r="CY7" s="107">
        <v>1239</v>
      </c>
      <c r="CZ7" s="107">
        <v>1268</v>
      </c>
      <c r="DA7" s="107">
        <v>1251</v>
      </c>
      <c r="DB7" s="107">
        <v>1206</v>
      </c>
      <c r="DC7" s="107">
        <v>1179</v>
      </c>
      <c r="DD7" s="107">
        <v>1181</v>
      </c>
      <c r="DE7" s="107">
        <v>1200</v>
      </c>
      <c r="DF7" s="17">
        <v>1190</v>
      </c>
      <c r="DG7" s="107">
        <v>1120</v>
      </c>
      <c r="DH7" s="107">
        <v>1092</v>
      </c>
      <c r="DI7" s="107">
        <v>1169</v>
      </c>
      <c r="DJ7" s="107">
        <v>1100</v>
      </c>
      <c r="DK7" s="107">
        <v>1128</v>
      </c>
      <c r="DL7" s="107">
        <v>1064</v>
      </c>
      <c r="DM7" s="107">
        <v>1031</v>
      </c>
      <c r="DN7" s="107">
        <v>1015</v>
      </c>
      <c r="DO7" s="107">
        <v>959</v>
      </c>
      <c r="DP7" s="107">
        <v>821</v>
      </c>
      <c r="DQ7" s="107">
        <v>827</v>
      </c>
      <c r="DR7" s="107">
        <v>812</v>
      </c>
      <c r="DS7" s="107">
        <v>791</v>
      </c>
      <c r="DT7" s="107">
        <v>778</v>
      </c>
      <c r="DU7" s="107">
        <v>898</v>
      </c>
      <c r="DV7" s="107">
        <v>834</v>
      </c>
      <c r="DW7" s="107">
        <v>873</v>
      </c>
      <c r="DX7" s="107">
        <v>867</v>
      </c>
      <c r="DY7" s="107">
        <v>838</v>
      </c>
      <c r="DZ7" s="107">
        <v>809</v>
      </c>
      <c r="EA7" s="107">
        <v>825</v>
      </c>
      <c r="EB7" s="107">
        <v>786</v>
      </c>
      <c r="EC7" s="107">
        <v>779</v>
      </c>
      <c r="ED7" s="107">
        <v>809</v>
      </c>
      <c r="EE7" s="107">
        <v>756</v>
      </c>
      <c r="EF7" s="107">
        <v>737</v>
      </c>
      <c r="EG7" s="107">
        <v>786</v>
      </c>
      <c r="EH7" s="107">
        <v>734</v>
      </c>
      <c r="EI7" s="107">
        <v>754</v>
      </c>
      <c r="EJ7" s="107">
        <v>746</v>
      </c>
      <c r="EK7" s="107">
        <v>737</v>
      </c>
      <c r="EL7" s="107">
        <v>736</v>
      </c>
      <c r="EM7" s="107">
        <v>766</v>
      </c>
      <c r="EN7" s="107">
        <v>714</v>
      </c>
      <c r="EO7" s="107">
        <v>720</v>
      </c>
      <c r="EP7" s="107">
        <v>719</v>
      </c>
      <c r="EQ7" s="107">
        <v>711</v>
      </c>
      <c r="ER7" s="107">
        <v>706</v>
      </c>
      <c r="ES7" s="107">
        <v>779</v>
      </c>
      <c r="ET7" s="107">
        <v>753</v>
      </c>
      <c r="EU7" s="107">
        <v>767</v>
      </c>
      <c r="EV7" s="107">
        <v>776</v>
      </c>
      <c r="EW7" s="107">
        <v>767</v>
      </c>
      <c r="EX7" s="107">
        <v>763</v>
      </c>
      <c r="EY7" s="107">
        <v>773</v>
      </c>
      <c r="EZ7" s="107">
        <v>767</v>
      </c>
      <c r="FA7" s="107">
        <v>795</v>
      </c>
      <c r="FB7" s="107">
        <v>739</v>
      </c>
      <c r="FC7" s="107">
        <v>727</v>
      </c>
      <c r="FD7" s="107"/>
      <c r="FE7" s="107"/>
      <c r="FF7" s="107"/>
      <c r="FG7" s="107"/>
      <c r="FH7" s="107"/>
    </row>
    <row r="8" spans="1:164" x14ac:dyDescent="0.25">
      <c r="A8" s="274" t="s">
        <v>56</v>
      </c>
      <c r="B8" s="275"/>
      <c r="C8" s="63">
        <v>1192</v>
      </c>
      <c r="D8" s="3">
        <v>377</v>
      </c>
      <c r="E8" s="3">
        <v>167</v>
      </c>
      <c r="F8" s="3">
        <v>1018</v>
      </c>
      <c r="G8" s="3">
        <v>1675</v>
      </c>
      <c r="H8" s="3">
        <v>1865</v>
      </c>
      <c r="I8" s="3">
        <v>1957</v>
      </c>
      <c r="J8" s="3">
        <v>1726</v>
      </c>
      <c r="K8" s="3">
        <v>1681</v>
      </c>
      <c r="L8" s="3">
        <v>1632</v>
      </c>
      <c r="M8" s="3">
        <v>1273</v>
      </c>
      <c r="N8" s="17">
        <v>2347</v>
      </c>
      <c r="O8" s="3">
        <v>2067</v>
      </c>
      <c r="P8" s="3">
        <v>3263</v>
      </c>
      <c r="Q8" s="3">
        <v>3576</v>
      </c>
      <c r="R8" s="3">
        <v>3861</v>
      </c>
      <c r="S8" s="3">
        <v>4145</v>
      </c>
      <c r="T8" s="3">
        <v>2129</v>
      </c>
      <c r="U8" s="3">
        <v>2670</v>
      </c>
      <c r="V8" s="3">
        <v>2879</v>
      </c>
      <c r="W8" s="3">
        <v>3285</v>
      </c>
      <c r="X8" s="3">
        <v>3238</v>
      </c>
      <c r="Y8" s="3">
        <v>2112</v>
      </c>
      <c r="Z8" s="17">
        <v>1975</v>
      </c>
      <c r="AA8" s="3">
        <v>1965</v>
      </c>
      <c r="AB8" s="3">
        <v>1951</v>
      </c>
      <c r="AC8" s="3">
        <v>2484</v>
      </c>
      <c r="AD8" s="3">
        <v>2217</v>
      </c>
      <c r="AE8" s="3">
        <v>2163</v>
      </c>
      <c r="AF8" s="3">
        <v>2480</v>
      </c>
      <c r="AG8" s="3">
        <v>2794</v>
      </c>
      <c r="AH8" s="3">
        <v>2962</v>
      </c>
      <c r="AI8" s="3">
        <v>3192</v>
      </c>
      <c r="AJ8" s="3">
        <v>2730</v>
      </c>
      <c r="AK8" s="3">
        <v>3143</v>
      </c>
      <c r="AL8" s="3">
        <v>2933</v>
      </c>
      <c r="AM8" s="63">
        <v>2864</v>
      </c>
      <c r="AN8" s="3">
        <v>2756</v>
      </c>
      <c r="AO8" s="3">
        <v>3426</v>
      </c>
      <c r="AP8" s="3">
        <v>2983</v>
      </c>
      <c r="AQ8" s="3">
        <v>3117</v>
      </c>
      <c r="AR8" s="3">
        <v>3295</v>
      </c>
      <c r="AS8" s="107">
        <v>3374</v>
      </c>
      <c r="AT8" s="107">
        <v>3103</v>
      </c>
      <c r="AU8" s="107">
        <v>3334</v>
      </c>
      <c r="AV8" s="107">
        <v>2674</v>
      </c>
      <c r="AW8" s="107">
        <v>2650</v>
      </c>
      <c r="AX8" s="107">
        <v>2760</v>
      </c>
      <c r="AY8" s="63">
        <v>2738</v>
      </c>
      <c r="AZ8" s="107">
        <v>2773</v>
      </c>
      <c r="BA8" s="107">
        <v>2912</v>
      </c>
      <c r="BB8" s="107">
        <v>2358</v>
      </c>
      <c r="BC8" s="107">
        <v>2285</v>
      </c>
      <c r="BD8" s="107">
        <v>2254</v>
      </c>
      <c r="BE8" s="107">
        <v>2190</v>
      </c>
      <c r="BF8" s="107">
        <v>1976</v>
      </c>
      <c r="BG8" s="107">
        <v>2112</v>
      </c>
      <c r="BH8" s="107">
        <v>1928</v>
      </c>
      <c r="BI8" s="107">
        <v>2073</v>
      </c>
      <c r="BJ8" s="107">
        <v>2045</v>
      </c>
      <c r="BK8" s="63">
        <v>2002</v>
      </c>
      <c r="BL8" s="107">
        <v>2002</v>
      </c>
      <c r="BM8" s="107">
        <v>1814</v>
      </c>
      <c r="BN8" s="107">
        <v>1637</v>
      </c>
      <c r="BO8" s="107">
        <v>1597</v>
      </c>
      <c r="BP8" s="107">
        <v>1559</v>
      </c>
      <c r="BQ8" s="107">
        <v>1553</v>
      </c>
      <c r="BR8" s="107">
        <v>1156</v>
      </c>
      <c r="BS8" s="107">
        <v>1223</v>
      </c>
      <c r="BT8" s="107">
        <v>1213</v>
      </c>
      <c r="BU8" s="107">
        <v>1248</v>
      </c>
      <c r="BV8" s="17">
        <v>1246</v>
      </c>
      <c r="BW8" s="63">
        <v>1200</v>
      </c>
      <c r="BX8" s="107">
        <v>1232</v>
      </c>
      <c r="BY8" s="107">
        <v>1214</v>
      </c>
      <c r="BZ8" s="107">
        <v>822</v>
      </c>
      <c r="CA8" s="107">
        <v>800</v>
      </c>
      <c r="CB8" s="107">
        <v>780</v>
      </c>
      <c r="CC8" s="107">
        <v>732</v>
      </c>
      <c r="CD8" s="107">
        <v>709</v>
      </c>
      <c r="CE8" s="107">
        <v>789</v>
      </c>
      <c r="CF8" s="107">
        <v>783</v>
      </c>
      <c r="CG8" s="107">
        <v>815</v>
      </c>
      <c r="CH8" s="17">
        <v>796</v>
      </c>
      <c r="CI8" s="63">
        <v>730</v>
      </c>
      <c r="CJ8" s="107">
        <v>722</v>
      </c>
      <c r="CK8" s="107">
        <v>746</v>
      </c>
      <c r="CL8" s="107">
        <v>525</v>
      </c>
      <c r="CM8" s="107">
        <v>534</v>
      </c>
      <c r="CN8" s="107">
        <v>547</v>
      </c>
      <c r="CO8" s="107">
        <v>591</v>
      </c>
      <c r="CP8" s="107">
        <v>578</v>
      </c>
      <c r="CQ8" s="107">
        <v>595</v>
      </c>
      <c r="CR8" s="107">
        <v>600</v>
      </c>
      <c r="CS8" s="107">
        <v>605</v>
      </c>
      <c r="CT8" s="17">
        <v>598</v>
      </c>
      <c r="CU8" s="63">
        <v>593</v>
      </c>
      <c r="CV8" s="107">
        <v>579</v>
      </c>
      <c r="CW8" s="107">
        <v>626</v>
      </c>
      <c r="CX8" s="107">
        <v>551</v>
      </c>
      <c r="CY8" s="107">
        <v>571</v>
      </c>
      <c r="CZ8" s="107">
        <v>588</v>
      </c>
      <c r="DA8" s="107">
        <v>565</v>
      </c>
      <c r="DB8" s="107">
        <v>526</v>
      </c>
      <c r="DC8" s="107">
        <v>535</v>
      </c>
      <c r="DD8" s="107">
        <v>537</v>
      </c>
      <c r="DE8" s="107">
        <v>576</v>
      </c>
      <c r="DF8" s="17">
        <v>569</v>
      </c>
      <c r="DG8" s="107">
        <v>514</v>
      </c>
      <c r="DH8" s="107">
        <v>500</v>
      </c>
      <c r="DI8" s="107">
        <v>528</v>
      </c>
      <c r="DJ8" s="107">
        <v>426</v>
      </c>
      <c r="DK8" s="107">
        <v>449</v>
      </c>
      <c r="DL8" s="107">
        <v>507</v>
      </c>
      <c r="DM8" s="107">
        <v>516</v>
      </c>
      <c r="DN8" s="107">
        <v>463</v>
      </c>
      <c r="DO8" s="107">
        <v>420</v>
      </c>
      <c r="DP8" s="107">
        <v>363</v>
      </c>
      <c r="DQ8" s="107">
        <v>364</v>
      </c>
      <c r="DR8" s="107">
        <v>361</v>
      </c>
      <c r="DS8" s="107">
        <v>358</v>
      </c>
      <c r="DT8" s="107">
        <v>354</v>
      </c>
      <c r="DU8" s="107">
        <v>381</v>
      </c>
      <c r="DV8" s="107">
        <v>396</v>
      </c>
      <c r="DW8" s="107">
        <v>402</v>
      </c>
      <c r="DX8" s="107">
        <v>384</v>
      </c>
      <c r="DY8" s="107">
        <v>361</v>
      </c>
      <c r="DZ8" s="107">
        <v>324</v>
      </c>
      <c r="EA8" s="107">
        <v>333</v>
      </c>
      <c r="EB8" s="107">
        <v>331</v>
      </c>
      <c r="EC8" s="107">
        <v>328</v>
      </c>
      <c r="ED8" s="107">
        <v>344</v>
      </c>
      <c r="EE8" s="107">
        <v>313</v>
      </c>
      <c r="EF8" s="107">
        <v>310</v>
      </c>
      <c r="EG8" s="107">
        <v>340</v>
      </c>
      <c r="EH8" s="107">
        <v>315</v>
      </c>
      <c r="EI8" s="107">
        <v>322</v>
      </c>
      <c r="EJ8" s="107">
        <v>322</v>
      </c>
      <c r="EK8" s="107">
        <v>321</v>
      </c>
      <c r="EL8" s="107">
        <v>315</v>
      </c>
      <c r="EM8" s="107">
        <v>321</v>
      </c>
      <c r="EN8" s="107">
        <v>290</v>
      </c>
      <c r="EO8" s="107">
        <v>300</v>
      </c>
      <c r="EP8" s="107">
        <v>302</v>
      </c>
      <c r="EQ8" s="107">
        <v>300</v>
      </c>
      <c r="ER8" s="107">
        <v>302</v>
      </c>
      <c r="ES8" s="107">
        <v>328</v>
      </c>
      <c r="ET8" s="107">
        <v>316</v>
      </c>
      <c r="EU8" s="107">
        <v>317</v>
      </c>
      <c r="EV8" s="107">
        <v>316</v>
      </c>
      <c r="EW8" s="107">
        <v>309</v>
      </c>
      <c r="EX8" s="107">
        <v>307</v>
      </c>
      <c r="EY8" s="107">
        <v>305</v>
      </c>
      <c r="EZ8" s="107">
        <v>305</v>
      </c>
      <c r="FA8" s="107">
        <v>334</v>
      </c>
      <c r="FB8" s="107">
        <v>312</v>
      </c>
      <c r="FC8" s="107">
        <v>310</v>
      </c>
      <c r="FD8" s="107"/>
      <c r="FE8" s="107"/>
      <c r="FF8" s="107"/>
      <c r="FG8" s="107"/>
      <c r="FH8" s="107"/>
    </row>
    <row r="9" spans="1:164" x14ac:dyDescent="0.25">
      <c r="A9" s="274" t="s">
        <v>57</v>
      </c>
      <c r="B9" s="275"/>
      <c r="C9" s="63">
        <v>2949</v>
      </c>
      <c r="D9" s="3">
        <v>1319</v>
      </c>
      <c r="E9" s="3">
        <v>2239</v>
      </c>
      <c r="F9" s="3">
        <v>2811</v>
      </c>
      <c r="G9" s="3">
        <v>3445</v>
      </c>
      <c r="H9" s="3">
        <v>3689</v>
      </c>
      <c r="I9" s="3">
        <v>3624</v>
      </c>
      <c r="J9" s="3">
        <v>3383</v>
      </c>
      <c r="K9" s="3">
        <v>3586</v>
      </c>
      <c r="L9" s="3">
        <v>3248</v>
      </c>
      <c r="M9" s="3">
        <v>3676</v>
      </c>
      <c r="N9" s="17">
        <v>4539</v>
      </c>
      <c r="O9" s="3">
        <v>4926</v>
      </c>
      <c r="P9" s="3">
        <v>5314</v>
      </c>
      <c r="Q9" s="3">
        <v>6217</v>
      </c>
      <c r="R9" s="3">
        <v>6524</v>
      </c>
      <c r="S9" s="3">
        <v>6667</v>
      </c>
      <c r="T9" s="3">
        <v>3637</v>
      </c>
      <c r="U9" s="3">
        <v>4300</v>
      </c>
      <c r="V9" s="3">
        <v>4812</v>
      </c>
      <c r="W9" s="3">
        <v>5071</v>
      </c>
      <c r="X9" s="3">
        <v>4710</v>
      </c>
      <c r="Y9" s="3">
        <v>3103</v>
      </c>
      <c r="Z9" s="17">
        <v>2969</v>
      </c>
      <c r="AA9" s="3">
        <v>3146</v>
      </c>
      <c r="AB9" s="3">
        <v>3005</v>
      </c>
      <c r="AC9" s="3">
        <v>4350</v>
      </c>
      <c r="AD9" s="3">
        <v>4036</v>
      </c>
      <c r="AE9" s="3">
        <v>3770</v>
      </c>
      <c r="AF9" s="3">
        <v>3991</v>
      </c>
      <c r="AG9" s="3">
        <v>4041</v>
      </c>
      <c r="AH9" s="3">
        <v>4120</v>
      </c>
      <c r="AI9" s="3">
        <v>4544</v>
      </c>
      <c r="AJ9" s="3">
        <v>4220</v>
      </c>
      <c r="AK9" s="3">
        <v>4640</v>
      </c>
      <c r="AL9" s="3">
        <v>4454</v>
      </c>
      <c r="AM9" s="63">
        <v>4449</v>
      </c>
      <c r="AN9" s="3">
        <v>4404</v>
      </c>
      <c r="AO9" s="3">
        <v>5130</v>
      </c>
      <c r="AP9" s="3">
        <v>3987</v>
      </c>
      <c r="AQ9" s="3">
        <v>4205</v>
      </c>
      <c r="AR9" s="3">
        <v>4415</v>
      </c>
      <c r="AS9" s="107">
        <v>4479</v>
      </c>
      <c r="AT9" s="107">
        <v>4204</v>
      </c>
      <c r="AU9" s="107">
        <v>4453</v>
      </c>
      <c r="AV9" s="107">
        <v>3820</v>
      </c>
      <c r="AW9" s="107">
        <v>3795</v>
      </c>
      <c r="AX9" s="107">
        <v>3814</v>
      </c>
      <c r="AY9" s="63">
        <v>3463</v>
      </c>
      <c r="AZ9" s="107">
        <v>3500</v>
      </c>
      <c r="BA9" s="107">
        <v>3801</v>
      </c>
      <c r="BB9" s="107">
        <v>3032</v>
      </c>
      <c r="BC9" s="107">
        <v>3159</v>
      </c>
      <c r="BD9" s="107">
        <v>3126</v>
      </c>
      <c r="BE9" s="107">
        <v>2990</v>
      </c>
      <c r="BF9" s="107">
        <v>2861</v>
      </c>
      <c r="BG9" s="107">
        <v>2892</v>
      </c>
      <c r="BH9" s="107">
        <v>2746</v>
      </c>
      <c r="BI9" s="107">
        <v>2919</v>
      </c>
      <c r="BJ9" s="107">
        <v>2935</v>
      </c>
      <c r="BK9" s="63">
        <v>2751</v>
      </c>
      <c r="BL9" s="107">
        <v>2698</v>
      </c>
      <c r="BM9" s="107">
        <v>2801</v>
      </c>
      <c r="BN9" s="107">
        <v>2359</v>
      </c>
      <c r="BO9" s="107">
        <v>2298</v>
      </c>
      <c r="BP9" s="107">
        <v>2211</v>
      </c>
      <c r="BQ9" s="107">
        <v>2209</v>
      </c>
      <c r="BR9" s="107">
        <v>1845</v>
      </c>
      <c r="BS9" s="107">
        <v>1897</v>
      </c>
      <c r="BT9" s="107">
        <v>1951</v>
      </c>
      <c r="BU9" s="107">
        <v>1943</v>
      </c>
      <c r="BV9" s="17">
        <v>1897</v>
      </c>
      <c r="BW9" s="63">
        <v>1823</v>
      </c>
      <c r="BX9" s="107">
        <v>1779</v>
      </c>
      <c r="BY9" s="107">
        <v>1913</v>
      </c>
      <c r="BZ9" s="107">
        <v>1542</v>
      </c>
      <c r="CA9" s="107">
        <v>1557</v>
      </c>
      <c r="CB9" s="107">
        <v>1554</v>
      </c>
      <c r="CC9" s="107">
        <v>1509</v>
      </c>
      <c r="CD9" s="107">
        <v>1465</v>
      </c>
      <c r="CE9" s="107">
        <v>1510</v>
      </c>
      <c r="CF9" s="107">
        <v>1521</v>
      </c>
      <c r="CG9" s="107">
        <v>1553</v>
      </c>
      <c r="CH9" s="17">
        <v>1514</v>
      </c>
      <c r="CI9" s="63">
        <v>1431</v>
      </c>
      <c r="CJ9" s="107">
        <v>1415</v>
      </c>
      <c r="CK9" s="107">
        <v>1498</v>
      </c>
      <c r="CL9" s="107">
        <v>1174</v>
      </c>
      <c r="CM9" s="107">
        <v>1219</v>
      </c>
      <c r="CN9" s="107">
        <v>1318</v>
      </c>
      <c r="CO9" s="107">
        <v>1371</v>
      </c>
      <c r="CP9" s="107">
        <v>1352</v>
      </c>
      <c r="CQ9" s="107">
        <v>1415</v>
      </c>
      <c r="CR9" s="107">
        <v>1485</v>
      </c>
      <c r="CS9" s="107">
        <v>1449</v>
      </c>
      <c r="CT9" s="17">
        <v>1424</v>
      </c>
      <c r="CU9" s="63">
        <v>1369</v>
      </c>
      <c r="CV9" s="107">
        <v>1325</v>
      </c>
      <c r="CW9" s="107">
        <v>1406</v>
      </c>
      <c r="CX9" s="107">
        <v>1242</v>
      </c>
      <c r="CY9" s="107">
        <v>1271</v>
      </c>
      <c r="CZ9" s="107">
        <v>1276</v>
      </c>
      <c r="DA9" s="107">
        <v>1255</v>
      </c>
      <c r="DB9" s="107">
        <v>1225</v>
      </c>
      <c r="DC9" s="107">
        <v>1227</v>
      </c>
      <c r="DD9" s="107">
        <v>1258</v>
      </c>
      <c r="DE9" s="107">
        <v>1282</v>
      </c>
      <c r="DF9" s="17">
        <v>1256</v>
      </c>
      <c r="DG9" s="107">
        <v>1210</v>
      </c>
      <c r="DH9" s="107">
        <v>1185</v>
      </c>
      <c r="DI9" s="107">
        <v>1229</v>
      </c>
      <c r="DJ9" s="107">
        <v>1081</v>
      </c>
      <c r="DK9" s="107">
        <v>1106</v>
      </c>
      <c r="DL9" s="107">
        <v>1076</v>
      </c>
      <c r="DM9" s="107">
        <v>1052</v>
      </c>
      <c r="DN9" s="107">
        <v>1037</v>
      </c>
      <c r="DO9" s="107">
        <v>1005</v>
      </c>
      <c r="DP9" s="107">
        <v>895</v>
      </c>
      <c r="DQ9" s="107">
        <v>887</v>
      </c>
      <c r="DR9" s="107">
        <v>867</v>
      </c>
      <c r="DS9" s="107">
        <v>853</v>
      </c>
      <c r="DT9" s="107">
        <v>847</v>
      </c>
      <c r="DU9" s="107">
        <v>932</v>
      </c>
      <c r="DV9" s="107">
        <v>856</v>
      </c>
      <c r="DW9" s="107">
        <v>865</v>
      </c>
      <c r="DX9" s="107">
        <v>844</v>
      </c>
      <c r="DY9" s="107">
        <v>849</v>
      </c>
      <c r="DZ9" s="107">
        <v>811</v>
      </c>
      <c r="EA9" s="107">
        <v>833</v>
      </c>
      <c r="EB9" s="107">
        <v>819</v>
      </c>
      <c r="EC9" s="107">
        <v>816</v>
      </c>
      <c r="ED9" s="107">
        <v>859</v>
      </c>
      <c r="EE9" s="107">
        <v>816</v>
      </c>
      <c r="EF9" s="107">
        <v>807</v>
      </c>
      <c r="EG9" s="107">
        <v>853</v>
      </c>
      <c r="EH9" s="107">
        <v>805</v>
      </c>
      <c r="EI9" s="107">
        <v>818</v>
      </c>
      <c r="EJ9" s="107">
        <v>832</v>
      </c>
      <c r="EK9" s="107">
        <v>822</v>
      </c>
      <c r="EL9" s="107">
        <v>798</v>
      </c>
      <c r="EM9" s="107">
        <v>828</v>
      </c>
      <c r="EN9" s="107">
        <v>769</v>
      </c>
      <c r="EO9" s="107">
        <v>790</v>
      </c>
      <c r="EP9" s="107">
        <v>784</v>
      </c>
      <c r="EQ9" s="107">
        <v>783</v>
      </c>
      <c r="ER9" s="107">
        <v>792</v>
      </c>
      <c r="ES9" s="107">
        <v>863</v>
      </c>
      <c r="ET9" s="107">
        <v>818</v>
      </c>
      <c r="EU9" s="107">
        <v>827</v>
      </c>
      <c r="EV9" s="107">
        <v>830</v>
      </c>
      <c r="EW9" s="107">
        <v>813</v>
      </c>
      <c r="EX9" s="107">
        <v>817</v>
      </c>
      <c r="EY9" s="107">
        <v>828</v>
      </c>
      <c r="EZ9" s="107">
        <v>827</v>
      </c>
      <c r="FA9" s="107">
        <v>903</v>
      </c>
      <c r="FB9" s="107">
        <v>854</v>
      </c>
      <c r="FC9" s="107">
        <v>823</v>
      </c>
      <c r="FD9" s="107"/>
      <c r="FE9" s="107"/>
      <c r="FF9" s="107"/>
      <c r="FG9" s="107"/>
      <c r="FH9" s="107"/>
    </row>
    <row r="10" spans="1:164" s="1" customFormat="1" x14ac:dyDescent="0.25">
      <c r="A10" s="282" t="s">
        <v>54</v>
      </c>
      <c r="B10" s="284"/>
      <c r="C10" s="64">
        <v>6063</v>
      </c>
      <c r="D10" s="5">
        <v>3129</v>
      </c>
      <c r="E10" s="5">
        <v>3198</v>
      </c>
      <c r="F10" s="5">
        <v>7524</v>
      </c>
      <c r="G10" s="5">
        <v>9535</v>
      </c>
      <c r="H10" s="5">
        <v>10363</v>
      </c>
      <c r="I10" s="5">
        <v>10601</v>
      </c>
      <c r="J10" s="5">
        <v>10012</v>
      </c>
      <c r="K10" s="5">
        <v>10264</v>
      </c>
      <c r="L10" s="5">
        <v>9986</v>
      </c>
      <c r="M10" s="5">
        <v>10357</v>
      </c>
      <c r="N10" s="18">
        <v>13466</v>
      </c>
      <c r="O10" s="5">
        <v>13383</v>
      </c>
      <c r="P10" s="5">
        <v>14785</v>
      </c>
      <c r="Q10" s="5">
        <v>16842</v>
      </c>
      <c r="R10" s="5">
        <v>17513</v>
      </c>
      <c r="S10" s="5">
        <v>18144</v>
      </c>
      <c r="T10" s="5">
        <v>10956</v>
      </c>
      <c r="U10" s="5">
        <v>13135</v>
      </c>
      <c r="V10" s="5">
        <v>14519</v>
      </c>
      <c r="W10" s="5">
        <v>15447</v>
      </c>
      <c r="X10" s="5">
        <v>14810</v>
      </c>
      <c r="Y10" s="5">
        <v>10152</v>
      </c>
      <c r="Z10" s="18">
        <v>9719</v>
      </c>
      <c r="AA10" s="5">
        <v>9827</v>
      </c>
      <c r="AB10" s="5">
        <v>8981</v>
      </c>
      <c r="AC10" s="5">
        <v>12595</v>
      </c>
      <c r="AD10" s="5">
        <v>12016</v>
      </c>
      <c r="AE10" s="5">
        <v>11778</v>
      </c>
      <c r="AF10" s="5">
        <v>12557</v>
      </c>
      <c r="AG10" s="5">
        <v>13193</v>
      </c>
      <c r="AH10" s="5">
        <v>13833</v>
      </c>
      <c r="AI10" s="5">
        <v>14779</v>
      </c>
      <c r="AJ10" s="5">
        <v>12607</v>
      </c>
      <c r="AK10" s="5">
        <v>13667</v>
      </c>
      <c r="AL10" s="5">
        <v>13035</v>
      </c>
      <c r="AM10" s="64">
        <v>12666</v>
      </c>
      <c r="AN10" s="5">
        <v>12503</v>
      </c>
      <c r="AO10" s="5">
        <v>14913</v>
      </c>
      <c r="AP10" s="5">
        <v>12841</v>
      </c>
      <c r="AQ10" s="5">
        <v>13555</v>
      </c>
      <c r="AR10" s="5">
        <v>13984</v>
      </c>
      <c r="AS10" s="108">
        <v>14244</v>
      </c>
      <c r="AT10" s="108">
        <v>13147</v>
      </c>
      <c r="AU10" s="108">
        <v>13863</v>
      </c>
      <c r="AV10" s="108">
        <v>11776</v>
      </c>
      <c r="AW10" s="108">
        <v>11703</v>
      </c>
      <c r="AX10" s="108">
        <v>11974</v>
      </c>
      <c r="AY10" s="64">
        <v>11115</v>
      </c>
      <c r="AZ10" s="108">
        <v>11110</v>
      </c>
      <c r="BA10" s="108">
        <v>11670</v>
      </c>
      <c r="BB10" s="108">
        <v>9270</v>
      </c>
      <c r="BC10" s="108">
        <v>9432</v>
      </c>
      <c r="BD10" s="108">
        <v>9461</v>
      </c>
      <c r="BE10" s="108">
        <v>9154</v>
      </c>
      <c r="BF10" s="108">
        <v>8712</v>
      </c>
      <c r="BG10" s="108">
        <v>8872</v>
      </c>
      <c r="BH10" s="108">
        <v>8393</v>
      </c>
      <c r="BI10" s="108">
        <v>8808</v>
      </c>
      <c r="BJ10" s="108">
        <v>8666</v>
      </c>
      <c r="BK10" s="64">
        <v>8126</v>
      </c>
      <c r="BL10" s="108">
        <v>8002</v>
      </c>
      <c r="BM10" s="108">
        <v>7940</v>
      </c>
      <c r="BN10" s="108">
        <v>6895</v>
      </c>
      <c r="BO10" s="108">
        <v>6905</v>
      </c>
      <c r="BP10" s="108">
        <v>6666</v>
      </c>
      <c r="BQ10" s="108">
        <v>6620</v>
      </c>
      <c r="BR10" s="108">
        <f>SUM(BR7:BR9)</f>
        <v>5380</v>
      </c>
      <c r="BS10" s="108">
        <v>5612</v>
      </c>
      <c r="BT10" s="108">
        <v>5686</v>
      </c>
      <c r="BU10" s="108">
        <v>5772</v>
      </c>
      <c r="BV10" s="18">
        <v>5719</v>
      </c>
      <c r="BW10" s="64">
        <v>5481</v>
      </c>
      <c r="BX10" s="108">
        <v>5336</v>
      </c>
      <c r="BY10" s="108">
        <v>5464</v>
      </c>
      <c r="BZ10" s="108">
        <v>3826</v>
      </c>
      <c r="CA10" s="108">
        <v>3882</v>
      </c>
      <c r="CB10" s="108">
        <v>3910</v>
      </c>
      <c r="CC10" s="108">
        <v>3821</v>
      </c>
      <c r="CD10" s="108">
        <v>3731</v>
      </c>
      <c r="CE10" s="108">
        <v>3882</v>
      </c>
      <c r="CF10" s="108">
        <v>3960</v>
      </c>
      <c r="CG10" s="108">
        <v>4082</v>
      </c>
      <c r="CH10" s="18">
        <v>4010</v>
      </c>
      <c r="CI10" s="64">
        <v>3742</v>
      </c>
      <c r="CJ10" s="108">
        <v>3645</v>
      </c>
      <c r="CK10" s="108">
        <v>3820</v>
      </c>
      <c r="CL10" s="108">
        <v>2686</v>
      </c>
      <c r="CM10" s="108">
        <v>2843</v>
      </c>
      <c r="CN10" s="108">
        <v>3174</v>
      </c>
      <c r="CO10" s="108">
        <v>3345</v>
      </c>
      <c r="CP10" s="108">
        <v>3345</v>
      </c>
      <c r="CQ10" s="108">
        <v>3449</v>
      </c>
      <c r="CR10" s="108">
        <v>3593</v>
      </c>
      <c r="CS10" s="108">
        <v>3571</v>
      </c>
      <c r="CT10" s="18">
        <v>3494</v>
      </c>
      <c r="CU10" s="64">
        <v>3357</v>
      </c>
      <c r="CV10" s="108">
        <v>3223</v>
      </c>
      <c r="CW10" s="108">
        <v>3390</v>
      </c>
      <c r="CX10" s="108">
        <v>2967</v>
      </c>
      <c r="CY10" s="108">
        <v>3081</v>
      </c>
      <c r="CZ10" s="108">
        <v>3132</v>
      </c>
      <c r="DA10" s="108">
        <v>3071</v>
      </c>
      <c r="DB10" s="108">
        <v>2957</v>
      </c>
      <c r="DC10" s="108">
        <v>2941</v>
      </c>
      <c r="DD10" s="108">
        <v>2976</v>
      </c>
      <c r="DE10" s="108">
        <v>3058</v>
      </c>
      <c r="DF10" s="18">
        <v>3015</v>
      </c>
      <c r="DG10" s="108">
        <v>2844</v>
      </c>
      <c r="DH10" s="108">
        <v>2777</v>
      </c>
      <c r="DI10" s="108">
        <v>2926</v>
      </c>
      <c r="DJ10" s="108">
        <v>2607</v>
      </c>
      <c r="DK10" s="108">
        <v>2683</v>
      </c>
      <c r="DL10" s="108">
        <v>2647</v>
      </c>
      <c r="DM10" s="108">
        <v>2599</v>
      </c>
      <c r="DN10" s="108">
        <v>2515</v>
      </c>
      <c r="DO10" s="108">
        <v>2384</v>
      </c>
      <c r="DP10" s="108">
        <v>2079</v>
      </c>
      <c r="DQ10" s="108">
        <v>2078</v>
      </c>
      <c r="DR10" s="108">
        <v>2040</v>
      </c>
      <c r="DS10" s="108">
        <v>2002</v>
      </c>
      <c r="DT10" s="108">
        <v>1979</v>
      </c>
      <c r="DU10" s="108">
        <v>2211</v>
      </c>
      <c r="DV10" s="108">
        <v>2086</v>
      </c>
      <c r="DW10" s="108">
        <v>2140</v>
      </c>
      <c r="DX10" s="108">
        <v>2095</v>
      </c>
      <c r="DY10" s="108">
        <v>2048</v>
      </c>
      <c r="DZ10" s="108">
        <v>1944</v>
      </c>
      <c r="EA10" s="108">
        <v>1991</v>
      </c>
      <c r="EB10" s="108">
        <v>1936</v>
      </c>
      <c r="EC10" s="108">
        <v>1923</v>
      </c>
      <c r="ED10" s="108">
        <v>2012</v>
      </c>
      <c r="EE10" s="108">
        <v>1885</v>
      </c>
      <c r="EF10" s="108">
        <v>1854</v>
      </c>
      <c r="EG10" s="108">
        <v>1979</v>
      </c>
      <c r="EH10" s="108">
        <v>1854</v>
      </c>
      <c r="EI10" s="108">
        <v>1894</v>
      </c>
      <c r="EJ10" s="108">
        <v>1900</v>
      </c>
      <c r="EK10" s="108">
        <v>1880</v>
      </c>
      <c r="EL10" s="108">
        <v>1849</v>
      </c>
      <c r="EM10" s="108">
        <v>1915</v>
      </c>
      <c r="EN10" s="108">
        <v>1773</v>
      </c>
      <c r="EO10" s="108">
        <v>1810</v>
      </c>
      <c r="EP10" s="108">
        <v>1805</v>
      </c>
      <c r="EQ10" s="108">
        <v>1794</v>
      </c>
      <c r="ER10" s="108">
        <v>1800</v>
      </c>
      <c r="ES10" s="108">
        <v>1970</v>
      </c>
      <c r="ET10" s="108">
        <v>1887</v>
      </c>
      <c r="EU10" s="108">
        <v>1911</v>
      </c>
      <c r="EV10" s="108">
        <v>1922</v>
      </c>
      <c r="EW10" s="108">
        <v>1889</v>
      </c>
      <c r="EX10" s="108">
        <v>1887</v>
      </c>
      <c r="EY10" s="108">
        <v>1906</v>
      </c>
      <c r="EZ10" s="108">
        <v>1899</v>
      </c>
      <c r="FA10" s="108">
        <v>2032</v>
      </c>
      <c r="FB10" s="108">
        <v>1905</v>
      </c>
      <c r="FC10" s="108">
        <v>1860</v>
      </c>
      <c r="FD10" s="108"/>
      <c r="FE10" s="108"/>
      <c r="FF10" s="108"/>
      <c r="FG10" s="108"/>
      <c r="FH10" s="108"/>
    </row>
    <row r="11" spans="1:164" x14ac:dyDescent="0.25">
      <c r="A11" s="274" t="s">
        <v>59</v>
      </c>
      <c r="B11" s="275"/>
      <c r="C11" s="63">
        <v>1584</v>
      </c>
      <c r="D11" s="3">
        <v>454</v>
      </c>
      <c r="E11" s="3">
        <v>402</v>
      </c>
      <c r="F11" s="3">
        <v>1332</v>
      </c>
      <c r="G11" s="3">
        <v>2042</v>
      </c>
      <c r="H11" s="3">
        <v>2265</v>
      </c>
      <c r="I11" s="3">
        <v>2374</v>
      </c>
      <c r="J11" s="3">
        <v>2356</v>
      </c>
      <c r="K11" s="3">
        <v>2130</v>
      </c>
      <c r="L11" s="3">
        <v>1972</v>
      </c>
      <c r="M11" s="3">
        <v>1736</v>
      </c>
      <c r="N11" s="17">
        <v>2520</v>
      </c>
      <c r="O11" s="3">
        <v>2524</v>
      </c>
      <c r="P11" s="3">
        <v>3062</v>
      </c>
      <c r="Q11" s="3">
        <v>3392</v>
      </c>
      <c r="R11" s="3">
        <v>3545</v>
      </c>
      <c r="S11" s="3">
        <v>3151</v>
      </c>
      <c r="T11" s="3">
        <v>2334</v>
      </c>
      <c r="U11" s="3">
        <v>2476</v>
      </c>
      <c r="V11" s="3">
        <v>2690</v>
      </c>
      <c r="W11" s="3">
        <v>2866</v>
      </c>
      <c r="X11" s="3">
        <v>2834</v>
      </c>
      <c r="Y11" s="3">
        <v>1284</v>
      </c>
      <c r="Z11" s="17">
        <v>1389</v>
      </c>
      <c r="AA11" s="3">
        <v>1540</v>
      </c>
      <c r="AB11" s="3">
        <v>1611</v>
      </c>
      <c r="AC11" s="3">
        <v>2009</v>
      </c>
      <c r="AD11" s="3">
        <v>2479</v>
      </c>
      <c r="AE11" s="3">
        <v>2606</v>
      </c>
      <c r="AF11" s="3">
        <v>2663</v>
      </c>
      <c r="AG11" s="3">
        <v>2657</v>
      </c>
      <c r="AH11" s="3">
        <v>2670</v>
      </c>
      <c r="AI11" s="3">
        <v>2854</v>
      </c>
      <c r="AJ11" s="3">
        <v>2143</v>
      </c>
      <c r="AK11" s="3">
        <v>2670</v>
      </c>
      <c r="AL11" s="3">
        <v>2540</v>
      </c>
      <c r="AM11" s="63">
        <v>2560</v>
      </c>
      <c r="AN11" s="3">
        <v>2624</v>
      </c>
      <c r="AO11" s="3">
        <v>2831</v>
      </c>
      <c r="AP11" s="3">
        <v>2268</v>
      </c>
      <c r="AQ11" s="3">
        <v>2376</v>
      </c>
      <c r="AR11" s="3">
        <v>2466</v>
      </c>
      <c r="AS11" s="107">
        <v>2536</v>
      </c>
      <c r="AT11" s="107">
        <v>2579</v>
      </c>
      <c r="AU11" s="107">
        <v>2676</v>
      </c>
      <c r="AV11" s="107">
        <v>2347</v>
      </c>
      <c r="AW11" s="107">
        <v>2364</v>
      </c>
      <c r="AX11" s="107">
        <v>2353</v>
      </c>
      <c r="AY11" s="63">
        <v>2087</v>
      </c>
      <c r="AZ11" s="107">
        <v>2068</v>
      </c>
      <c r="BA11" s="107">
        <v>2070</v>
      </c>
      <c r="BB11" s="107">
        <v>1744</v>
      </c>
      <c r="BC11" s="107">
        <v>1772</v>
      </c>
      <c r="BD11" s="107">
        <v>1805</v>
      </c>
      <c r="BE11" s="107">
        <v>1757</v>
      </c>
      <c r="BF11" s="107">
        <v>1693</v>
      </c>
      <c r="BG11" s="107">
        <v>1636</v>
      </c>
      <c r="BH11" s="107">
        <v>1576</v>
      </c>
      <c r="BI11" s="107">
        <v>1632</v>
      </c>
      <c r="BJ11" s="107">
        <v>1604</v>
      </c>
      <c r="BK11" s="63">
        <v>1514</v>
      </c>
      <c r="BL11" s="107">
        <v>1509</v>
      </c>
      <c r="BM11" s="107">
        <v>1441</v>
      </c>
      <c r="BN11" s="107">
        <v>1319</v>
      </c>
      <c r="BO11" s="107">
        <v>1320</v>
      </c>
      <c r="BP11" s="107">
        <v>1271</v>
      </c>
      <c r="BQ11" s="107">
        <v>1217</v>
      </c>
      <c r="BR11" s="107">
        <v>1048</v>
      </c>
      <c r="BS11" s="107">
        <v>1086</v>
      </c>
      <c r="BT11" s="107">
        <v>1078</v>
      </c>
      <c r="BU11" s="107">
        <v>1047</v>
      </c>
      <c r="BV11" s="17">
        <v>1024</v>
      </c>
      <c r="BW11" s="63">
        <v>1006</v>
      </c>
      <c r="BX11" s="107">
        <v>1011</v>
      </c>
      <c r="BY11" s="107">
        <v>1025</v>
      </c>
      <c r="BZ11" s="107">
        <v>673</v>
      </c>
      <c r="CA11" s="107">
        <v>670</v>
      </c>
      <c r="CB11" s="107">
        <v>656</v>
      </c>
      <c r="CC11" s="107">
        <v>650</v>
      </c>
      <c r="CD11" s="107">
        <v>646</v>
      </c>
      <c r="CE11" s="107">
        <v>668</v>
      </c>
      <c r="CF11" s="107">
        <v>668</v>
      </c>
      <c r="CG11" s="107">
        <v>650</v>
      </c>
      <c r="CH11" s="17">
        <v>647</v>
      </c>
      <c r="CI11" s="63">
        <v>603</v>
      </c>
      <c r="CJ11" s="107">
        <v>604</v>
      </c>
      <c r="CK11" s="107">
        <v>645</v>
      </c>
      <c r="CL11" s="107">
        <v>524</v>
      </c>
      <c r="CM11" s="107">
        <v>528</v>
      </c>
      <c r="CN11" s="107">
        <v>529</v>
      </c>
      <c r="CO11" s="107">
        <v>552</v>
      </c>
      <c r="CP11" s="107">
        <v>540</v>
      </c>
      <c r="CQ11" s="107">
        <v>545</v>
      </c>
      <c r="CR11" s="107">
        <v>539</v>
      </c>
      <c r="CS11" s="107">
        <v>534</v>
      </c>
      <c r="CT11" s="17">
        <v>529</v>
      </c>
      <c r="CU11" s="63">
        <v>521</v>
      </c>
      <c r="CV11" s="107">
        <v>518</v>
      </c>
      <c r="CW11" s="107">
        <v>545</v>
      </c>
      <c r="CX11" s="107">
        <v>491</v>
      </c>
      <c r="CY11" s="107">
        <v>495</v>
      </c>
      <c r="CZ11" s="107">
        <v>502</v>
      </c>
      <c r="DA11" s="107">
        <v>512</v>
      </c>
      <c r="DB11" s="107">
        <v>499</v>
      </c>
      <c r="DC11" s="107">
        <v>496</v>
      </c>
      <c r="DD11" s="107">
        <v>488</v>
      </c>
      <c r="DE11" s="107">
        <v>476</v>
      </c>
      <c r="DF11" s="17">
        <v>466</v>
      </c>
      <c r="DG11" s="107">
        <v>472</v>
      </c>
      <c r="DH11" s="107">
        <v>461</v>
      </c>
      <c r="DI11" s="107">
        <v>504</v>
      </c>
      <c r="DJ11" s="107">
        <v>461</v>
      </c>
      <c r="DK11" s="107">
        <v>476</v>
      </c>
      <c r="DL11" s="107">
        <v>469</v>
      </c>
      <c r="DM11" s="107">
        <v>448</v>
      </c>
      <c r="DN11" s="107">
        <v>448</v>
      </c>
      <c r="DO11" s="107">
        <v>437</v>
      </c>
      <c r="DP11" s="107">
        <v>413</v>
      </c>
      <c r="DQ11" s="107">
        <v>428</v>
      </c>
      <c r="DR11" s="107">
        <v>426</v>
      </c>
      <c r="DS11" s="107">
        <v>385</v>
      </c>
      <c r="DT11" s="107">
        <v>382</v>
      </c>
      <c r="DU11" s="107">
        <v>405</v>
      </c>
      <c r="DV11" s="107">
        <v>387</v>
      </c>
      <c r="DW11" s="107">
        <v>400</v>
      </c>
      <c r="DX11" s="107">
        <v>393</v>
      </c>
      <c r="DY11" s="107">
        <v>391</v>
      </c>
      <c r="DZ11" s="107">
        <v>372</v>
      </c>
      <c r="EA11" s="107">
        <v>375</v>
      </c>
      <c r="EB11" s="107">
        <v>362</v>
      </c>
      <c r="EC11" s="107">
        <v>358</v>
      </c>
      <c r="ED11" s="107">
        <v>365</v>
      </c>
      <c r="EE11" s="107">
        <v>359</v>
      </c>
      <c r="EF11" s="107">
        <v>351</v>
      </c>
      <c r="EG11" s="107">
        <v>362</v>
      </c>
      <c r="EH11" s="107">
        <v>329</v>
      </c>
      <c r="EI11" s="107">
        <v>330</v>
      </c>
      <c r="EJ11" s="107">
        <v>347</v>
      </c>
      <c r="EK11" s="107">
        <v>344</v>
      </c>
      <c r="EL11" s="107">
        <v>331</v>
      </c>
      <c r="EM11" s="107">
        <v>335</v>
      </c>
      <c r="EN11" s="107">
        <v>308</v>
      </c>
      <c r="EO11" s="107">
        <v>313</v>
      </c>
      <c r="EP11" s="107">
        <v>312</v>
      </c>
      <c r="EQ11" s="107">
        <v>314</v>
      </c>
      <c r="ER11" s="107">
        <v>319</v>
      </c>
      <c r="ES11" s="107">
        <v>324</v>
      </c>
      <c r="ET11" s="107">
        <v>305</v>
      </c>
      <c r="EU11" s="107">
        <v>313</v>
      </c>
      <c r="EV11" s="107">
        <v>311</v>
      </c>
      <c r="EW11" s="107">
        <v>314</v>
      </c>
      <c r="EX11" s="107">
        <v>315</v>
      </c>
      <c r="EY11" s="107">
        <v>323</v>
      </c>
      <c r="EZ11" s="107">
        <v>313</v>
      </c>
      <c r="FA11" s="107">
        <v>331</v>
      </c>
      <c r="FB11" s="107">
        <v>312</v>
      </c>
      <c r="FC11" s="107">
        <v>309</v>
      </c>
      <c r="FD11" s="107"/>
      <c r="FE11" s="107"/>
      <c r="FF11" s="107"/>
      <c r="FG11" s="107"/>
      <c r="FH11" s="107"/>
    </row>
    <row r="12" spans="1:164" x14ac:dyDescent="0.25">
      <c r="A12" s="274" t="s">
        <v>60</v>
      </c>
      <c r="B12" s="275"/>
      <c r="C12" s="63">
        <v>2395</v>
      </c>
      <c r="D12" s="3">
        <v>356</v>
      </c>
      <c r="E12" s="3">
        <v>326</v>
      </c>
      <c r="F12" s="3">
        <v>2267</v>
      </c>
      <c r="G12" s="3">
        <v>2551</v>
      </c>
      <c r="H12" s="3">
        <v>2746</v>
      </c>
      <c r="I12" s="3">
        <v>2839</v>
      </c>
      <c r="J12" s="3">
        <v>2934</v>
      </c>
      <c r="K12" s="3">
        <v>2959</v>
      </c>
      <c r="L12" s="3">
        <v>2859</v>
      </c>
      <c r="M12" s="3">
        <v>2826</v>
      </c>
      <c r="N12" s="17">
        <v>2869</v>
      </c>
      <c r="O12" s="3">
        <v>2825</v>
      </c>
      <c r="P12" s="3">
        <v>3367</v>
      </c>
      <c r="Q12" s="3">
        <v>3781</v>
      </c>
      <c r="R12" s="3">
        <v>3985</v>
      </c>
      <c r="S12" s="3">
        <v>3986</v>
      </c>
      <c r="T12" s="3">
        <v>2604</v>
      </c>
      <c r="U12" s="3">
        <v>3200</v>
      </c>
      <c r="V12" s="3">
        <v>3392</v>
      </c>
      <c r="W12" s="3">
        <v>3616</v>
      </c>
      <c r="X12" s="3">
        <v>3500</v>
      </c>
      <c r="Y12" s="3">
        <v>2183</v>
      </c>
      <c r="Z12" s="17">
        <v>2153</v>
      </c>
      <c r="AA12" s="3">
        <v>2419</v>
      </c>
      <c r="AB12" s="3">
        <v>2428</v>
      </c>
      <c r="AC12" s="3">
        <v>2908</v>
      </c>
      <c r="AD12" s="3">
        <v>3131</v>
      </c>
      <c r="AE12" s="3">
        <v>3080</v>
      </c>
      <c r="AF12" s="3">
        <v>3138</v>
      </c>
      <c r="AG12" s="3">
        <v>3248</v>
      </c>
      <c r="AH12" s="3">
        <v>3384</v>
      </c>
      <c r="AI12" s="3">
        <v>3565</v>
      </c>
      <c r="AJ12" s="3">
        <v>2751</v>
      </c>
      <c r="AK12" s="3">
        <v>2945</v>
      </c>
      <c r="AL12" s="3">
        <v>2888</v>
      </c>
      <c r="AM12" s="63">
        <v>2902</v>
      </c>
      <c r="AN12" s="3">
        <v>2876</v>
      </c>
      <c r="AO12" s="3">
        <v>3098</v>
      </c>
      <c r="AP12" s="3">
        <v>2833</v>
      </c>
      <c r="AQ12" s="3">
        <v>2969</v>
      </c>
      <c r="AR12" s="3">
        <v>3087</v>
      </c>
      <c r="AS12" s="107">
        <v>3135</v>
      </c>
      <c r="AT12" s="107">
        <v>3127</v>
      </c>
      <c r="AU12" s="107">
        <v>3235</v>
      </c>
      <c r="AV12" s="107">
        <v>2863</v>
      </c>
      <c r="AW12" s="107">
        <v>2887</v>
      </c>
      <c r="AX12" s="107">
        <v>2892</v>
      </c>
      <c r="AY12" s="63">
        <v>2773</v>
      </c>
      <c r="AZ12" s="107">
        <v>2747</v>
      </c>
      <c r="BA12" s="107">
        <v>2645</v>
      </c>
      <c r="BB12" s="107">
        <v>2233</v>
      </c>
      <c r="BC12" s="107">
        <v>2266</v>
      </c>
      <c r="BD12" s="107">
        <v>2325</v>
      </c>
      <c r="BE12" s="107">
        <v>2272</v>
      </c>
      <c r="BF12" s="107">
        <v>2203</v>
      </c>
      <c r="BG12" s="107">
        <v>2202</v>
      </c>
      <c r="BH12" s="107">
        <v>2118</v>
      </c>
      <c r="BI12" s="107">
        <v>2148</v>
      </c>
      <c r="BJ12" s="107">
        <v>2125</v>
      </c>
      <c r="BK12" s="63">
        <v>2078</v>
      </c>
      <c r="BL12" s="107">
        <v>2099</v>
      </c>
      <c r="BM12" s="107">
        <v>1960</v>
      </c>
      <c r="BN12" s="107">
        <v>1760</v>
      </c>
      <c r="BO12" s="107">
        <v>1775</v>
      </c>
      <c r="BP12" s="107">
        <v>1726</v>
      </c>
      <c r="BQ12" s="107">
        <v>1749</v>
      </c>
      <c r="BR12" s="107">
        <v>1490</v>
      </c>
      <c r="BS12" s="107">
        <v>1540</v>
      </c>
      <c r="BT12" s="107">
        <v>1550</v>
      </c>
      <c r="BU12" s="107">
        <v>1531</v>
      </c>
      <c r="BV12" s="17">
        <v>1538</v>
      </c>
      <c r="BW12" s="63">
        <v>1518</v>
      </c>
      <c r="BX12" s="107">
        <v>1504</v>
      </c>
      <c r="BY12" s="107">
        <v>1558</v>
      </c>
      <c r="BZ12" s="107">
        <v>1349</v>
      </c>
      <c r="CA12" s="107">
        <v>1346</v>
      </c>
      <c r="CB12" s="107">
        <v>1354</v>
      </c>
      <c r="CC12" s="107">
        <v>1319</v>
      </c>
      <c r="CD12" s="107">
        <v>1322</v>
      </c>
      <c r="CE12" s="107">
        <v>1352</v>
      </c>
      <c r="CF12" s="107">
        <v>1350</v>
      </c>
      <c r="CG12" s="107">
        <v>1363</v>
      </c>
      <c r="CH12" s="17">
        <v>1344</v>
      </c>
      <c r="CI12" s="63">
        <v>1304</v>
      </c>
      <c r="CJ12" s="107">
        <v>1283</v>
      </c>
      <c r="CK12" s="107">
        <v>1327</v>
      </c>
      <c r="CL12" s="107">
        <v>1072</v>
      </c>
      <c r="CM12" s="107">
        <v>1120</v>
      </c>
      <c r="CN12" s="107">
        <v>1155</v>
      </c>
      <c r="CO12" s="107">
        <v>1190</v>
      </c>
      <c r="CP12" s="107">
        <v>1191</v>
      </c>
      <c r="CQ12" s="107">
        <v>1226</v>
      </c>
      <c r="CR12" s="107">
        <v>1240</v>
      </c>
      <c r="CS12" s="107">
        <v>1222</v>
      </c>
      <c r="CT12" s="17">
        <v>1210</v>
      </c>
      <c r="CU12" s="63">
        <v>1192</v>
      </c>
      <c r="CV12" s="107">
        <v>1176</v>
      </c>
      <c r="CW12" s="107">
        <v>1221</v>
      </c>
      <c r="CX12" s="107">
        <v>1099</v>
      </c>
      <c r="CY12" s="107">
        <v>1141</v>
      </c>
      <c r="CZ12" s="107">
        <v>1139</v>
      </c>
      <c r="DA12" s="107">
        <v>1119</v>
      </c>
      <c r="DB12" s="107">
        <v>1088</v>
      </c>
      <c r="DC12" s="107">
        <v>1087</v>
      </c>
      <c r="DD12" s="107">
        <v>1080</v>
      </c>
      <c r="DE12" s="107">
        <v>1109</v>
      </c>
      <c r="DF12" s="17">
        <v>1087</v>
      </c>
      <c r="DG12" s="107">
        <v>1057</v>
      </c>
      <c r="DH12" s="107">
        <v>1012</v>
      </c>
      <c r="DI12" s="107">
        <v>1038</v>
      </c>
      <c r="DJ12" s="107">
        <v>934</v>
      </c>
      <c r="DK12" s="107">
        <v>941</v>
      </c>
      <c r="DL12" s="107">
        <v>937</v>
      </c>
      <c r="DM12" s="107">
        <v>921</v>
      </c>
      <c r="DN12" s="107">
        <v>900</v>
      </c>
      <c r="DO12" s="107">
        <v>880</v>
      </c>
      <c r="DP12" s="107">
        <v>790</v>
      </c>
      <c r="DQ12" s="107">
        <v>809</v>
      </c>
      <c r="DR12" s="107">
        <v>817</v>
      </c>
      <c r="DS12" s="107">
        <v>805</v>
      </c>
      <c r="DT12" s="107">
        <v>790</v>
      </c>
      <c r="DU12" s="107">
        <v>830</v>
      </c>
      <c r="DV12" s="107">
        <v>753</v>
      </c>
      <c r="DW12" s="107">
        <v>765</v>
      </c>
      <c r="DX12" s="107">
        <v>762</v>
      </c>
      <c r="DY12" s="107">
        <v>758</v>
      </c>
      <c r="DZ12" s="107">
        <v>754</v>
      </c>
      <c r="EA12" s="107">
        <v>766</v>
      </c>
      <c r="EB12" s="107">
        <v>747</v>
      </c>
      <c r="EC12" s="107">
        <v>750</v>
      </c>
      <c r="ED12" s="107">
        <v>767</v>
      </c>
      <c r="EE12" s="107">
        <v>746</v>
      </c>
      <c r="EF12" s="107">
        <v>725</v>
      </c>
      <c r="EG12" s="107">
        <v>741</v>
      </c>
      <c r="EH12" s="107">
        <v>682</v>
      </c>
      <c r="EI12" s="107">
        <v>691</v>
      </c>
      <c r="EJ12" s="107">
        <v>702</v>
      </c>
      <c r="EK12" s="107">
        <v>703</v>
      </c>
      <c r="EL12" s="107">
        <v>695</v>
      </c>
      <c r="EM12" s="107">
        <v>705</v>
      </c>
      <c r="EN12" s="107">
        <v>673</v>
      </c>
      <c r="EO12" s="107">
        <v>673</v>
      </c>
      <c r="EP12" s="107">
        <v>676</v>
      </c>
      <c r="EQ12" s="107">
        <v>678</v>
      </c>
      <c r="ER12" s="107">
        <v>678</v>
      </c>
      <c r="ES12" s="107">
        <v>731</v>
      </c>
      <c r="ET12" s="107">
        <v>703</v>
      </c>
      <c r="EU12" s="107">
        <v>706</v>
      </c>
      <c r="EV12" s="107">
        <v>705</v>
      </c>
      <c r="EW12" s="107">
        <v>702</v>
      </c>
      <c r="EX12" s="107">
        <v>703</v>
      </c>
      <c r="EY12" s="107">
        <v>722</v>
      </c>
      <c r="EZ12" s="107">
        <v>698</v>
      </c>
      <c r="FA12" s="107">
        <v>713</v>
      </c>
      <c r="FB12" s="107">
        <v>695</v>
      </c>
      <c r="FC12" s="107">
        <v>694</v>
      </c>
      <c r="FD12" s="107"/>
      <c r="FE12" s="107"/>
      <c r="FF12" s="107"/>
      <c r="FG12" s="107"/>
      <c r="FH12" s="107"/>
    </row>
    <row r="13" spans="1:164" x14ac:dyDescent="0.25">
      <c r="A13" s="274" t="s">
        <v>61</v>
      </c>
      <c r="B13" s="275"/>
      <c r="C13" s="63">
        <v>2042</v>
      </c>
      <c r="D13" s="3">
        <v>657</v>
      </c>
      <c r="E13" s="3">
        <v>732</v>
      </c>
      <c r="F13" s="3">
        <v>1453</v>
      </c>
      <c r="G13" s="3">
        <v>2541</v>
      </c>
      <c r="H13" s="3">
        <v>3065</v>
      </c>
      <c r="I13" s="3">
        <v>3180</v>
      </c>
      <c r="J13" s="3">
        <v>3038</v>
      </c>
      <c r="K13" s="3">
        <v>2912</v>
      </c>
      <c r="L13" s="3">
        <v>2291</v>
      </c>
      <c r="M13" s="3">
        <v>1844</v>
      </c>
      <c r="N13" s="17">
        <v>3293</v>
      </c>
      <c r="O13" s="3">
        <v>3405</v>
      </c>
      <c r="P13" s="3">
        <v>3956</v>
      </c>
      <c r="Q13" s="3">
        <v>4441</v>
      </c>
      <c r="R13" s="3">
        <v>4786</v>
      </c>
      <c r="S13" s="3">
        <v>5203</v>
      </c>
      <c r="T13" s="3">
        <v>1471</v>
      </c>
      <c r="U13" s="3">
        <v>3252</v>
      </c>
      <c r="V13" s="3">
        <v>3662</v>
      </c>
      <c r="W13" s="3">
        <v>4188</v>
      </c>
      <c r="X13" s="3">
        <v>4506</v>
      </c>
      <c r="Y13" s="3">
        <v>3492</v>
      </c>
      <c r="Z13" s="17">
        <v>3384</v>
      </c>
      <c r="AA13" s="3">
        <v>3775</v>
      </c>
      <c r="AB13" s="3">
        <v>3503</v>
      </c>
      <c r="AC13" s="3">
        <v>4221</v>
      </c>
      <c r="AD13" s="3">
        <v>4089</v>
      </c>
      <c r="AE13" s="3">
        <v>4430</v>
      </c>
      <c r="AF13" s="3">
        <v>4456</v>
      </c>
      <c r="AG13" s="3">
        <v>4621</v>
      </c>
      <c r="AH13" s="3">
        <v>4677</v>
      </c>
      <c r="AI13" s="3">
        <v>4990</v>
      </c>
      <c r="AJ13" s="3">
        <v>4112</v>
      </c>
      <c r="AK13" s="3">
        <v>4552</v>
      </c>
      <c r="AL13" s="3">
        <v>4629</v>
      </c>
      <c r="AM13" s="63">
        <v>4610</v>
      </c>
      <c r="AN13" s="3">
        <v>4511</v>
      </c>
      <c r="AO13" s="3">
        <v>5120</v>
      </c>
      <c r="AP13" s="3">
        <v>3763</v>
      </c>
      <c r="AQ13" s="3">
        <v>4088</v>
      </c>
      <c r="AR13" s="3">
        <v>4386</v>
      </c>
      <c r="AS13" s="107">
        <v>4669</v>
      </c>
      <c r="AT13" s="107">
        <v>4643</v>
      </c>
      <c r="AU13" s="107">
        <v>4777</v>
      </c>
      <c r="AV13" s="107">
        <v>4236</v>
      </c>
      <c r="AW13" s="107">
        <v>4314</v>
      </c>
      <c r="AX13" s="107">
        <v>4301</v>
      </c>
      <c r="AY13" s="63">
        <v>4056</v>
      </c>
      <c r="AZ13" s="107">
        <v>4063</v>
      </c>
      <c r="BA13" s="107">
        <v>4216</v>
      </c>
      <c r="BB13" s="107">
        <v>3536</v>
      </c>
      <c r="BC13" s="107">
        <v>3499</v>
      </c>
      <c r="BD13" s="107">
        <v>3508</v>
      </c>
      <c r="BE13" s="107">
        <v>3424</v>
      </c>
      <c r="BF13" s="107">
        <v>3321</v>
      </c>
      <c r="BG13" s="107">
        <v>3287</v>
      </c>
      <c r="BH13" s="107">
        <v>3141</v>
      </c>
      <c r="BI13" s="107">
        <v>3253</v>
      </c>
      <c r="BJ13" s="107">
        <v>3210</v>
      </c>
      <c r="BK13" s="63">
        <v>3104</v>
      </c>
      <c r="BL13" s="107">
        <v>3019</v>
      </c>
      <c r="BM13" s="107">
        <v>3122</v>
      </c>
      <c r="BN13" s="107">
        <v>2634</v>
      </c>
      <c r="BO13" s="107">
        <v>2668</v>
      </c>
      <c r="BP13" s="107">
        <v>2627</v>
      </c>
      <c r="BQ13" s="107">
        <v>2569</v>
      </c>
      <c r="BR13" s="107">
        <v>2222</v>
      </c>
      <c r="BS13" s="107">
        <v>2255</v>
      </c>
      <c r="BT13" s="107">
        <v>2281</v>
      </c>
      <c r="BU13" s="107">
        <v>2362</v>
      </c>
      <c r="BV13" s="17">
        <v>2376</v>
      </c>
      <c r="BW13" s="63">
        <v>2303</v>
      </c>
      <c r="BX13" s="107">
        <v>2277</v>
      </c>
      <c r="BY13" s="107">
        <v>2390</v>
      </c>
      <c r="BZ13" s="107">
        <v>2065</v>
      </c>
      <c r="CA13" s="107">
        <v>2002</v>
      </c>
      <c r="CB13" s="107">
        <v>1978</v>
      </c>
      <c r="CC13" s="107">
        <v>1972</v>
      </c>
      <c r="CD13" s="107">
        <v>1917</v>
      </c>
      <c r="CE13" s="107">
        <v>1946</v>
      </c>
      <c r="CF13" s="107">
        <v>1938</v>
      </c>
      <c r="CG13" s="107">
        <v>1916</v>
      </c>
      <c r="CH13" s="17">
        <v>1878</v>
      </c>
      <c r="CI13" s="63">
        <v>1795</v>
      </c>
      <c r="CJ13" s="107">
        <v>1748</v>
      </c>
      <c r="CK13" s="107">
        <v>1859</v>
      </c>
      <c r="CL13" s="107">
        <v>1520</v>
      </c>
      <c r="CM13" s="107">
        <v>1572</v>
      </c>
      <c r="CN13" s="107">
        <v>1643</v>
      </c>
      <c r="CO13" s="107">
        <v>1714</v>
      </c>
      <c r="CP13" s="107">
        <v>1728</v>
      </c>
      <c r="CQ13" s="107">
        <v>1725</v>
      </c>
      <c r="CR13" s="107">
        <v>1714</v>
      </c>
      <c r="CS13" s="107">
        <v>1706</v>
      </c>
      <c r="CT13" s="17">
        <v>1686</v>
      </c>
      <c r="CU13" s="63">
        <v>1637</v>
      </c>
      <c r="CV13" s="107">
        <v>1627</v>
      </c>
      <c r="CW13" s="107">
        <v>1768</v>
      </c>
      <c r="CX13" s="107">
        <v>1591</v>
      </c>
      <c r="CY13" s="107">
        <v>1612</v>
      </c>
      <c r="CZ13" s="107">
        <v>1595</v>
      </c>
      <c r="DA13" s="107">
        <v>1557</v>
      </c>
      <c r="DB13" s="107">
        <v>1515</v>
      </c>
      <c r="DC13" s="107">
        <v>1498</v>
      </c>
      <c r="DD13" s="107">
        <v>1510</v>
      </c>
      <c r="DE13" s="107">
        <v>1511</v>
      </c>
      <c r="DF13" s="17">
        <v>1474</v>
      </c>
      <c r="DG13" s="107">
        <v>1451</v>
      </c>
      <c r="DH13" s="107">
        <v>1430</v>
      </c>
      <c r="DI13" s="107">
        <v>1539</v>
      </c>
      <c r="DJ13" s="107">
        <v>1367</v>
      </c>
      <c r="DK13" s="107">
        <v>1368</v>
      </c>
      <c r="DL13" s="107">
        <v>1323</v>
      </c>
      <c r="DM13" s="107">
        <v>1296</v>
      </c>
      <c r="DN13" s="107">
        <v>1223</v>
      </c>
      <c r="DO13" s="107">
        <v>1195</v>
      </c>
      <c r="DP13" s="107">
        <v>1104</v>
      </c>
      <c r="DQ13" s="107">
        <v>1119</v>
      </c>
      <c r="DR13" s="107">
        <v>1123</v>
      </c>
      <c r="DS13" s="107">
        <v>1100</v>
      </c>
      <c r="DT13" s="107">
        <v>1085</v>
      </c>
      <c r="DU13" s="107">
        <v>1188</v>
      </c>
      <c r="DV13" s="107">
        <v>1082</v>
      </c>
      <c r="DW13" s="107">
        <v>1140</v>
      </c>
      <c r="DX13" s="107">
        <v>1126</v>
      </c>
      <c r="DY13" s="107">
        <v>1080</v>
      </c>
      <c r="DZ13" s="107">
        <v>1045</v>
      </c>
      <c r="EA13" s="107">
        <v>1049</v>
      </c>
      <c r="EB13" s="107">
        <v>1037</v>
      </c>
      <c r="EC13" s="107">
        <v>1026</v>
      </c>
      <c r="ED13" s="107">
        <v>1045</v>
      </c>
      <c r="EE13" s="107">
        <v>1030</v>
      </c>
      <c r="EF13" s="107">
        <v>1030</v>
      </c>
      <c r="EG13" s="107">
        <v>1103</v>
      </c>
      <c r="EH13" s="107">
        <v>1042</v>
      </c>
      <c r="EI13" s="107">
        <v>1049</v>
      </c>
      <c r="EJ13" s="107">
        <v>1060</v>
      </c>
      <c r="EK13" s="107">
        <v>1053</v>
      </c>
      <c r="EL13" s="107">
        <v>1028</v>
      </c>
      <c r="EM13" s="107">
        <v>1029</v>
      </c>
      <c r="EN13" s="107">
        <v>996</v>
      </c>
      <c r="EO13" s="107">
        <v>1030</v>
      </c>
      <c r="EP13" s="107">
        <v>1023</v>
      </c>
      <c r="EQ13" s="107">
        <v>1017</v>
      </c>
      <c r="ER13" s="107">
        <v>1017</v>
      </c>
      <c r="ES13" s="107">
        <v>1137</v>
      </c>
      <c r="ET13" s="107">
        <v>1077</v>
      </c>
      <c r="EU13" s="107">
        <v>1076</v>
      </c>
      <c r="EV13" s="107">
        <v>1072</v>
      </c>
      <c r="EW13" s="107">
        <v>1062</v>
      </c>
      <c r="EX13" s="107">
        <v>1061</v>
      </c>
      <c r="EY13" s="107">
        <v>1073</v>
      </c>
      <c r="EZ13" s="107">
        <v>1063</v>
      </c>
      <c r="FA13" s="107">
        <v>1089</v>
      </c>
      <c r="FB13" s="107">
        <v>1056</v>
      </c>
      <c r="FC13" s="107">
        <v>1061</v>
      </c>
      <c r="FD13" s="107"/>
      <c r="FE13" s="107"/>
      <c r="FF13" s="107"/>
      <c r="FG13" s="107"/>
      <c r="FH13" s="107"/>
    </row>
    <row r="14" spans="1:164" s="1" customFormat="1" x14ac:dyDescent="0.25">
      <c r="A14" s="282" t="s">
        <v>58</v>
      </c>
      <c r="B14" s="284"/>
      <c r="C14" s="64">
        <v>6020</v>
      </c>
      <c r="D14" s="5">
        <v>1467</v>
      </c>
      <c r="E14" s="5">
        <v>1460</v>
      </c>
      <c r="F14" s="5">
        <v>5052</v>
      </c>
      <c r="G14" s="5">
        <v>7132</v>
      </c>
      <c r="H14" s="5">
        <v>8074</v>
      </c>
      <c r="I14" s="5">
        <v>8391</v>
      </c>
      <c r="J14" s="5">
        <v>8326</v>
      </c>
      <c r="K14" s="5">
        <v>7998</v>
      </c>
      <c r="L14" s="5">
        <v>7117</v>
      </c>
      <c r="M14" s="5">
        <v>6398</v>
      </c>
      <c r="N14" s="18">
        <v>8682</v>
      </c>
      <c r="O14" s="5">
        <v>8754</v>
      </c>
      <c r="P14" s="5">
        <v>10385</v>
      </c>
      <c r="Q14" s="5">
        <v>11613</v>
      </c>
      <c r="R14" s="5">
        <v>12316</v>
      </c>
      <c r="S14" s="5">
        <v>12339</v>
      </c>
      <c r="T14" s="5">
        <v>6405</v>
      </c>
      <c r="U14" s="5">
        <v>8923</v>
      </c>
      <c r="V14" s="5">
        <v>9738</v>
      </c>
      <c r="W14" s="5">
        <v>10660</v>
      </c>
      <c r="X14" s="5">
        <v>10810</v>
      </c>
      <c r="Y14" s="5">
        <v>6959</v>
      </c>
      <c r="Z14" s="18">
        <v>6925</v>
      </c>
      <c r="AA14" s="5">
        <v>7733</v>
      </c>
      <c r="AB14" s="5">
        <v>7542</v>
      </c>
      <c r="AC14" s="5">
        <v>9132</v>
      </c>
      <c r="AD14" s="5">
        <v>9697</v>
      </c>
      <c r="AE14" s="5">
        <v>10113</v>
      </c>
      <c r="AF14" s="5">
        <v>10255</v>
      </c>
      <c r="AG14" s="5">
        <v>10522</v>
      </c>
      <c r="AH14" s="5">
        <v>10727</v>
      </c>
      <c r="AI14" s="5">
        <v>11398</v>
      </c>
      <c r="AJ14" s="5">
        <v>8995</v>
      </c>
      <c r="AK14" s="5">
        <v>10152</v>
      </c>
      <c r="AL14" s="5">
        <v>10042</v>
      </c>
      <c r="AM14" s="64">
        <v>10058</v>
      </c>
      <c r="AN14" s="5">
        <v>9998</v>
      </c>
      <c r="AO14" s="5">
        <v>11020</v>
      </c>
      <c r="AP14" s="5">
        <v>8864</v>
      </c>
      <c r="AQ14" s="5">
        <v>9431</v>
      </c>
      <c r="AR14" s="5">
        <v>9936</v>
      </c>
      <c r="AS14" s="108">
        <v>10335</v>
      </c>
      <c r="AT14" s="108">
        <v>10342</v>
      </c>
      <c r="AU14" s="108">
        <v>10682</v>
      </c>
      <c r="AV14" s="108">
        <v>9446</v>
      </c>
      <c r="AW14" s="108">
        <v>9564</v>
      </c>
      <c r="AX14" s="108">
        <v>9546</v>
      </c>
      <c r="AY14" s="64">
        <v>8915</v>
      </c>
      <c r="AZ14" s="108">
        <v>8877</v>
      </c>
      <c r="BA14" s="108">
        <v>8919</v>
      </c>
      <c r="BB14" s="108">
        <v>7509</v>
      </c>
      <c r="BC14" s="108">
        <v>7537</v>
      </c>
      <c r="BD14" s="108">
        <v>7638</v>
      </c>
      <c r="BE14" s="108">
        <v>7453</v>
      </c>
      <c r="BF14" s="108">
        <v>7217</v>
      </c>
      <c r="BG14" s="108">
        <v>7121</v>
      </c>
      <c r="BH14" s="108">
        <v>6835</v>
      </c>
      <c r="BI14" s="108">
        <v>7033</v>
      </c>
      <c r="BJ14" s="108">
        <v>6939</v>
      </c>
      <c r="BK14" s="64">
        <v>6696</v>
      </c>
      <c r="BL14" s="108">
        <v>6627</v>
      </c>
      <c r="BM14" s="108">
        <v>6522</v>
      </c>
      <c r="BN14" s="108">
        <v>5713</v>
      </c>
      <c r="BO14" s="108">
        <v>5762</v>
      </c>
      <c r="BP14" s="108">
        <v>5624</v>
      </c>
      <c r="BQ14" s="108">
        <v>5531</v>
      </c>
      <c r="BR14" s="108">
        <f>SUM(BR11:BR13)</f>
        <v>4760</v>
      </c>
      <c r="BS14" s="108">
        <v>4881</v>
      </c>
      <c r="BT14" s="108">
        <v>4909</v>
      </c>
      <c r="BU14" s="108">
        <v>4940</v>
      </c>
      <c r="BV14" s="18">
        <v>4938</v>
      </c>
      <c r="BW14" s="64">
        <v>4827</v>
      </c>
      <c r="BX14" s="108">
        <v>4792</v>
      </c>
      <c r="BY14" s="108">
        <v>4973</v>
      </c>
      <c r="BZ14" s="108">
        <v>4087</v>
      </c>
      <c r="CA14" s="108">
        <v>4018</v>
      </c>
      <c r="CB14" s="108">
        <v>3988</v>
      </c>
      <c r="CC14" s="108">
        <v>3941</v>
      </c>
      <c r="CD14" s="108">
        <v>3885</v>
      </c>
      <c r="CE14" s="108">
        <v>3966</v>
      </c>
      <c r="CF14" s="108">
        <v>3956</v>
      </c>
      <c r="CG14" s="108">
        <v>3929</v>
      </c>
      <c r="CH14" s="18">
        <v>3869</v>
      </c>
      <c r="CI14" s="64">
        <v>3702</v>
      </c>
      <c r="CJ14" s="108">
        <v>3635</v>
      </c>
      <c r="CK14" s="108">
        <v>3831</v>
      </c>
      <c r="CL14" s="108">
        <v>3116</v>
      </c>
      <c r="CM14" s="108">
        <v>3220</v>
      </c>
      <c r="CN14" s="108">
        <v>3327</v>
      </c>
      <c r="CO14" s="108">
        <v>3456</v>
      </c>
      <c r="CP14" s="108">
        <v>3459</v>
      </c>
      <c r="CQ14" s="108">
        <v>3496</v>
      </c>
      <c r="CR14" s="108">
        <v>3493</v>
      </c>
      <c r="CS14" s="108">
        <v>3462</v>
      </c>
      <c r="CT14" s="18">
        <v>3425</v>
      </c>
      <c r="CU14" s="64">
        <v>3350</v>
      </c>
      <c r="CV14" s="108">
        <v>3321</v>
      </c>
      <c r="CW14" s="108">
        <v>3534</v>
      </c>
      <c r="CX14" s="108">
        <v>3181</v>
      </c>
      <c r="CY14" s="108">
        <v>3248</v>
      </c>
      <c r="CZ14" s="108">
        <v>3236</v>
      </c>
      <c r="DA14" s="108">
        <v>3188</v>
      </c>
      <c r="DB14" s="108">
        <v>3102</v>
      </c>
      <c r="DC14" s="108">
        <v>3081</v>
      </c>
      <c r="DD14" s="108">
        <v>3078</v>
      </c>
      <c r="DE14" s="108">
        <v>3096</v>
      </c>
      <c r="DF14" s="18">
        <v>3027</v>
      </c>
      <c r="DG14" s="108">
        <v>2980</v>
      </c>
      <c r="DH14" s="108">
        <v>2903</v>
      </c>
      <c r="DI14" s="108">
        <v>3081</v>
      </c>
      <c r="DJ14" s="108">
        <v>2762</v>
      </c>
      <c r="DK14" s="108">
        <v>2785</v>
      </c>
      <c r="DL14" s="108">
        <v>2729</v>
      </c>
      <c r="DM14" s="108">
        <v>2665</v>
      </c>
      <c r="DN14" s="108">
        <v>2571</v>
      </c>
      <c r="DO14" s="108">
        <v>2512</v>
      </c>
      <c r="DP14" s="108">
        <v>2307</v>
      </c>
      <c r="DQ14" s="108">
        <v>2356</v>
      </c>
      <c r="DR14" s="108">
        <v>2366</v>
      </c>
      <c r="DS14" s="108">
        <v>2290</v>
      </c>
      <c r="DT14" s="108">
        <v>2257</v>
      </c>
      <c r="DU14" s="108">
        <v>2423</v>
      </c>
      <c r="DV14" s="108">
        <v>2222</v>
      </c>
      <c r="DW14" s="108">
        <v>2305</v>
      </c>
      <c r="DX14" s="108">
        <v>2281</v>
      </c>
      <c r="DY14" s="108">
        <v>2229</v>
      </c>
      <c r="DZ14" s="108">
        <v>2171</v>
      </c>
      <c r="EA14" s="108">
        <v>2190</v>
      </c>
      <c r="EB14" s="108">
        <v>2146</v>
      </c>
      <c r="EC14" s="108">
        <v>2134</v>
      </c>
      <c r="ED14" s="108">
        <v>2177</v>
      </c>
      <c r="EE14" s="108">
        <v>2135</v>
      </c>
      <c r="EF14" s="108">
        <v>2106</v>
      </c>
      <c r="EG14" s="108">
        <v>2206</v>
      </c>
      <c r="EH14" s="108">
        <v>2053</v>
      </c>
      <c r="EI14" s="108">
        <v>2070</v>
      </c>
      <c r="EJ14" s="108">
        <v>2109</v>
      </c>
      <c r="EK14" s="108">
        <v>2100</v>
      </c>
      <c r="EL14" s="108">
        <v>2054</v>
      </c>
      <c r="EM14" s="108">
        <v>2069</v>
      </c>
      <c r="EN14" s="108">
        <v>1977</v>
      </c>
      <c r="EO14" s="108">
        <v>2016</v>
      </c>
      <c r="EP14" s="108">
        <v>2011</v>
      </c>
      <c r="EQ14" s="108">
        <v>2009</v>
      </c>
      <c r="ER14" s="108">
        <v>2014</v>
      </c>
      <c r="ES14" s="108">
        <v>2192</v>
      </c>
      <c r="ET14" s="108">
        <v>2085</v>
      </c>
      <c r="EU14" s="108">
        <v>2095</v>
      </c>
      <c r="EV14" s="108">
        <v>2088</v>
      </c>
      <c r="EW14" s="108">
        <v>2078</v>
      </c>
      <c r="EX14" s="108">
        <v>2079</v>
      </c>
      <c r="EY14" s="108">
        <v>2118</v>
      </c>
      <c r="EZ14" s="108">
        <v>2074</v>
      </c>
      <c r="FA14" s="108">
        <v>2133</v>
      </c>
      <c r="FB14" s="108">
        <v>2063</v>
      </c>
      <c r="FC14" s="108">
        <v>2064</v>
      </c>
      <c r="FD14" s="108"/>
      <c r="FE14" s="108"/>
      <c r="FF14" s="108"/>
      <c r="FG14" s="108"/>
      <c r="FH14" s="108"/>
    </row>
    <row r="15" spans="1:164" x14ac:dyDescent="0.25">
      <c r="A15" s="274" t="s">
        <v>63</v>
      </c>
      <c r="B15" s="275"/>
      <c r="C15" s="63">
        <v>6943</v>
      </c>
      <c r="D15" s="3">
        <v>1965</v>
      </c>
      <c r="E15" s="3">
        <v>2152</v>
      </c>
      <c r="F15" s="3">
        <v>7052</v>
      </c>
      <c r="G15" s="3">
        <v>10445</v>
      </c>
      <c r="H15" s="3">
        <v>11333</v>
      </c>
      <c r="I15" s="3">
        <v>11851</v>
      </c>
      <c r="J15" s="3">
        <v>12021</v>
      </c>
      <c r="K15" s="3">
        <v>12842</v>
      </c>
      <c r="L15" s="3">
        <v>12638</v>
      </c>
      <c r="M15" s="3">
        <v>13321</v>
      </c>
      <c r="N15" s="17">
        <v>16032</v>
      </c>
      <c r="O15" s="3">
        <v>15290</v>
      </c>
      <c r="P15" s="3">
        <v>11796</v>
      </c>
      <c r="Q15" s="3">
        <v>12530</v>
      </c>
      <c r="R15" s="3">
        <v>11402</v>
      </c>
      <c r="S15" s="3">
        <v>12146</v>
      </c>
      <c r="T15" s="3">
        <v>9393</v>
      </c>
      <c r="U15" s="3">
        <v>11740</v>
      </c>
      <c r="V15" s="3">
        <v>12946</v>
      </c>
      <c r="W15" s="3">
        <v>14354</v>
      </c>
      <c r="X15" s="3">
        <v>14597</v>
      </c>
      <c r="Y15" s="3">
        <v>11248</v>
      </c>
      <c r="Z15" s="17">
        <v>11739</v>
      </c>
      <c r="AA15" s="3">
        <v>11907</v>
      </c>
      <c r="AB15" s="3">
        <v>9831</v>
      </c>
      <c r="AC15" s="3">
        <v>14525</v>
      </c>
      <c r="AD15" s="3">
        <v>14276</v>
      </c>
      <c r="AE15" s="3">
        <v>14261</v>
      </c>
      <c r="AF15" s="3">
        <v>14587</v>
      </c>
      <c r="AG15" s="3">
        <v>15325</v>
      </c>
      <c r="AH15" s="3">
        <v>15986</v>
      </c>
      <c r="AI15" s="3">
        <v>16476</v>
      </c>
      <c r="AJ15" s="3">
        <v>15089</v>
      </c>
      <c r="AK15" s="3">
        <v>15715</v>
      </c>
      <c r="AL15" s="3">
        <v>15141</v>
      </c>
      <c r="AM15" s="63">
        <v>15280</v>
      </c>
      <c r="AN15" s="3">
        <v>14997</v>
      </c>
      <c r="AO15" s="3">
        <v>18047</v>
      </c>
      <c r="AP15" s="3">
        <v>15420</v>
      </c>
      <c r="AQ15" s="3">
        <v>15759</v>
      </c>
      <c r="AR15" s="3">
        <v>16351</v>
      </c>
      <c r="AS15" s="107">
        <v>16855</v>
      </c>
      <c r="AT15" s="107">
        <v>16646</v>
      </c>
      <c r="AU15" s="107">
        <v>17150</v>
      </c>
      <c r="AV15" s="107">
        <v>15325</v>
      </c>
      <c r="AW15" s="107">
        <v>15170</v>
      </c>
      <c r="AX15" s="107">
        <v>15649</v>
      </c>
      <c r="AY15" s="63">
        <v>15263</v>
      </c>
      <c r="AZ15" s="107">
        <v>14931</v>
      </c>
      <c r="BA15" s="107">
        <v>15634</v>
      </c>
      <c r="BB15" s="107">
        <v>13453</v>
      </c>
      <c r="BC15" s="107">
        <v>13290</v>
      </c>
      <c r="BD15" s="107">
        <v>13180</v>
      </c>
      <c r="BE15" s="107">
        <v>12996</v>
      </c>
      <c r="BF15" s="107">
        <v>12544</v>
      </c>
      <c r="BG15" s="107">
        <v>12301</v>
      </c>
      <c r="BH15" s="107">
        <v>11749</v>
      </c>
      <c r="BI15" s="107">
        <v>11264</v>
      </c>
      <c r="BJ15" s="107">
        <v>11231</v>
      </c>
      <c r="BK15" s="63">
        <v>10822</v>
      </c>
      <c r="BL15" s="107">
        <v>10542</v>
      </c>
      <c r="BM15" s="107">
        <v>10755</v>
      </c>
      <c r="BN15" s="107">
        <v>9423</v>
      </c>
      <c r="BO15" s="107">
        <v>9369</v>
      </c>
      <c r="BP15" s="107">
        <v>9261</v>
      </c>
      <c r="BQ15" s="107">
        <v>9282</v>
      </c>
      <c r="BR15" s="107">
        <v>8297</v>
      </c>
      <c r="BS15" s="107">
        <v>8405</v>
      </c>
      <c r="BT15" s="107">
        <v>8433</v>
      </c>
      <c r="BU15" s="107">
        <v>8435</v>
      </c>
      <c r="BV15" s="17">
        <v>8429</v>
      </c>
      <c r="BW15" s="63">
        <v>8119</v>
      </c>
      <c r="BX15" s="107">
        <v>7972</v>
      </c>
      <c r="BY15" s="107">
        <v>8447</v>
      </c>
      <c r="BZ15" s="107">
        <v>7154</v>
      </c>
      <c r="CA15" s="107">
        <v>7062</v>
      </c>
      <c r="CB15" s="107">
        <v>7000</v>
      </c>
      <c r="CC15" s="107">
        <v>6926</v>
      </c>
      <c r="CD15" s="107">
        <v>6859</v>
      </c>
      <c r="CE15" s="107">
        <v>6961</v>
      </c>
      <c r="CF15" s="107">
        <v>6992</v>
      </c>
      <c r="CG15" s="107">
        <v>6946</v>
      </c>
      <c r="CH15" s="17">
        <v>6809</v>
      </c>
      <c r="CI15" s="63">
        <v>6515</v>
      </c>
      <c r="CJ15" s="107">
        <v>6429</v>
      </c>
      <c r="CK15" s="107">
        <v>6993</v>
      </c>
      <c r="CL15" s="107">
        <v>5432</v>
      </c>
      <c r="CM15" s="107">
        <v>5579</v>
      </c>
      <c r="CN15" s="107">
        <v>5823</v>
      </c>
      <c r="CO15" s="107">
        <v>6241</v>
      </c>
      <c r="CP15" s="107">
        <v>6312</v>
      </c>
      <c r="CQ15" s="107">
        <v>6381</v>
      </c>
      <c r="CR15" s="107">
        <v>6523</v>
      </c>
      <c r="CS15" s="107">
        <v>6419</v>
      </c>
      <c r="CT15" s="17">
        <v>6377</v>
      </c>
      <c r="CU15" s="63">
        <v>6125</v>
      </c>
      <c r="CV15" s="107">
        <v>6046</v>
      </c>
      <c r="CW15" s="107">
        <v>6515</v>
      </c>
      <c r="CX15" s="107">
        <v>5790</v>
      </c>
      <c r="CY15" s="107">
        <v>5917</v>
      </c>
      <c r="CZ15" s="107">
        <v>6005</v>
      </c>
      <c r="DA15" s="107">
        <v>5905</v>
      </c>
      <c r="DB15" s="107">
        <v>5790</v>
      </c>
      <c r="DC15" s="107">
        <v>5781</v>
      </c>
      <c r="DD15" s="107">
        <v>5656</v>
      </c>
      <c r="DE15" s="107">
        <v>5595</v>
      </c>
      <c r="DF15" s="17">
        <v>5510</v>
      </c>
      <c r="DG15" s="107">
        <v>5362</v>
      </c>
      <c r="DH15" s="107">
        <v>5240</v>
      </c>
      <c r="DI15" s="107">
        <v>5559</v>
      </c>
      <c r="DJ15" s="107">
        <v>5120</v>
      </c>
      <c r="DK15" s="107">
        <v>5133</v>
      </c>
      <c r="DL15" s="107">
        <v>5067</v>
      </c>
      <c r="DM15" s="107">
        <v>5040</v>
      </c>
      <c r="DN15" s="107">
        <v>4629</v>
      </c>
      <c r="DO15" s="107">
        <v>4599</v>
      </c>
      <c r="DP15" s="107">
        <v>4050</v>
      </c>
      <c r="DQ15" s="107">
        <v>4036</v>
      </c>
      <c r="DR15" s="107">
        <v>4057</v>
      </c>
      <c r="DS15" s="107">
        <v>3962</v>
      </c>
      <c r="DT15" s="107">
        <v>3946</v>
      </c>
      <c r="DU15" s="107">
        <v>4322</v>
      </c>
      <c r="DV15" s="107">
        <v>3956</v>
      </c>
      <c r="DW15" s="107">
        <v>4060</v>
      </c>
      <c r="DX15" s="107">
        <v>4015</v>
      </c>
      <c r="DY15" s="107">
        <v>3964</v>
      </c>
      <c r="DZ15" s="107">
        <v>3862</v>
      </c>
      <c r="EA15" s="107">
        <v>3926</v>
      </c>
      <c r="EB15" s="107">
        <v>3859</v>
      </c>
      <c r="EC15" s="107">
        <v>3818</v>
      </c>
      <c r="ED15" s="107">
        <v>3974</v>
      </c>
      <c r="EE15" s="107">
        <v>3816</v>
      </c>
      <c r="EF15" s="107">
        <v>3778</v>
      </c>
      <c r="EG15" s="107">
        <v>4045</v>
      </c>
      <c r="EH15" s="107">
        <v>3763</v>
      </c>
      <c r="EI15" s="107">
        <v>3785</v>
      </c>
      <c r="EJ15" s="107">
        <v>3796</v>
      </c>
      <c r="EK15" s="107">
        <v>3741</v>
      </c>
      <c r="EL15" s="107">
        <v>3681</v>
      </c>
      <c r="EM15" s="107">
        <v>3792</v>
      </c>
      <c r="EN15" s="107">
        <v>3523</v>
      </c>
      <c r="EO15" s="107">
        <v>3567</v>
      </c>
      <c r="EP15" s="107">
        <v>3526</v>
      </c>
      <c r="EQ15" s="107">
        <v>3522</v>
      </c>
      <c r="ER15" s="107">
        <v>3574</v>
      </c>
      <c r="ES15" s="107">
        <v>3828</v>
      </c>
      <c r="ET15" s="107">
        <v>3544</v>
      </c>
      <c r="EU15" s="107">
        <v>3550</v>
      </c>
      <c r="EV15" s="107">
        <v>3566</v>
      </c>
      <c r="EW15" s="107">
        <v>3549</v>
      </c>
      <c r="EX15" s="107">
        <v>3522</v>
      </c>
      <c r="EY15" s="107">
        <v>3577</v>
      </c>
      <c r="EZ15" s="107">
        <v>3575</v>
      </c>
      <c r="FA15" s="107">
        <v>3687</v>
      </c>
      <c r="FB15" s="107">
        <v>3539</v>
      </c>
      <c r="FC15" s="107">
        <v>3514</v>
      </c>
      <c r="FD15" s="107"/>
      <c r="FE15" s="107"/>
      <c r="FF15" s="107"/>
      <c r="FG15" s="107"/>
      <c r="FH15" s="107"/>
    </row>
    <row r="16" spans="1:164" x14ac:dyDescent="0.25">
      <c r="A16" s="274" t="s">
        <v>64</v>
      </c>
      <c r="B16" s="275"/>
      <c r="C16" s="63">
        <v>4432</v>
      </c>
      <c r="D16" s="3">
        <v>1224</v>
      </c>
      <c r="E16" s="3">
        <v>1285</v>
      </c>
      <c r="F16" s="3">
        <v>6499</v>
      </c>
      <c r="G16" s="3">
        <v>7350</v>
      </c>
      <c r="H16" s="3">
        <v>8105</v>
      </c>
      <c r="I16" s="3">
        <v>8509</v>
      </c>
      <c r="J16" s="3">
        <v>8601</v>
      </c>
      <c r="K16" s="3">
        <v>8867</v>
      </c>
      <c r="L16" s="3">
        <v>8396</v>
      </c>
      <c r="M16" s="3">
        <v>9857</v>
      </c>
      <c r="N16" s="17">
        <v>10307</v>
      </c>
      <c r="O16" s="3">
        <v>9298</v>
      </c>
      <c r="P16" s="3">
        <v>6693</v>
      </c>
      <c r="Q16" s="3">
        <v>7385</v>
      </c>
      <c r="R16" s="3">
        <v>7922</v>
      </c>
      <c r="S16" s="3">
        <v>8245</v>
      </c>
      <c r="T16" s="3">
        <v>5699</v>
      </c>
      <c r="U16" s="3">
        <v>7227</v>
      </c>
      <c r="V16" s="3">
        <v>8623</v>
      </c>
      <c r="W16" s="3">
        <v>9527</v>
      </c>
      <c r="X16" s="3">
        <v>9778</v>
      </c>
      <c r="Y16" s="3">
        <v>7293</v>
      </c>
      <c r="Z16" s="17">
        <v>7822</v>
      </c>
      <c r="AA16" s="3">
        <v>7201</v>
      </c>
      <c r="AB16" s="3">
        <v>4820</v>
      </c>
      <c r="AC16" s="3">
        <v>9071</v>
      </c>
      <c r="AD16" s="3">
        <v>9100</v>
      </c>
      <c r="AE16" s="3">
        <v>9265</v>
      </c>
      <c r="AF16" s="3">
        <v>9515</v>
      </c>
      <c r="AG16" s="3">
        <v>9197</v>
      </c>
      <c r="AH16" s="3">
        <v>9697</v>
      </c>
      <c r="AI16" s="3">
        <v>10579</v>
      </c>
      <c r="AJ16" s="3">
        <v>8680</v>
      </c>
      <c r="AK16" s="3">
        <v>10427</v>
      </c>
      <c r="AL16" s="3">
        <v>10546</v>
      </c>
      <c r="AM16" s="63">
        <v>10274</v>
      </c>
      <c r="AN16" s="3">
        <v>9134</v>
      </c>
      <c r="AO16" s="3">
        <v>10956</v>
      </c>
      <c r="AP16" s="3">
        <v>9890</v>
      </c>
      <c r="AQ16" s="3">
        <v>10756</v>
      </c>
      <c r="AR16" s="3">
        <v>11135</v>
      </c>
      <c r="AS16" s="107">
        <v>11371</v>
      </c>
      <c r="AT16" s="107">
        <v>10821</v>
      </c>
      <c r="AU16" s="107">
        <v>11129</v>
      </c>
      <c r="AV16" s="107">
        <v>9861</v>
      </c>
      <c r="AW16" s="107">
        <v>9918</v>
      </c>
      <c r="AX16" s="107">
        <v>9795</v>
      </c>
      <c r="AY16" s="63">
        <v>9193</v>
      </c>
      <c r="AZ16" s="107">
        <v>8347</v>
      </c>
      <c r="BA16" s="107">
        <v>9062</v>
      </c>
      <c r="BB16" s="107">
        <v>7951</v>
      </c>
      <c r="BC16" s="107">
        <v>7823</v>
      </c>
      <c r="BD16" s="107">
        <v>7797</v>
      </c>
      <c r="BE16" s="107">
        <v>7677</v>
      </c>
      <c r="BF16" s="107">
        <v>7462</v>
      </c>
      <c r="BG16" s="107">
        <v>7463</v>
      </c>
      <c r="BH16" s="107">
        <v>7155</v>
      </c>
      <c r="BI16" s="107">
        <v>7153</v>
      </c>
      <c r="BJ16" s="107">
        <v>6887</v>
      </c>
      <c r="BK16" s="63">
        <v>6054</v>
      </c>
      <c r="BL16" s="107">
        <v>5738</v>
      </c>
      <c r="BM16" s="107">
        <v>6633</v>
      </c>
      <c r="BN16" s="107">
        <v>5806</v>
      </c>
      <c r="BO16" s="107">
        <v>5860</v>
      </c>
      <c r="BP16" s="107">
        <v>5632</v>
      </c>
      <c r="BQ16" s="107">
        <v>5726</v>
      </c>
      <c r="BR16" s="107">
        <v>4308</v>
      </c>
      <c r="BS16" s="107">
        <v>4427</v>
      </c>
      <c r="BT16" s="107">
        <v>4548</v>
      </c>
      <c r="BU16" s="107">
        <v>4592</v>
      </c>
      <c r="BV16" s="17">
        <v>4549</v>
      </c>
      <c r="BW16" s="63">
        <v>4184</v>
      </c>
      <c r="BX16" s="107">
        <v>3868</v>
      </c>
      <c r="BY16" s="107">
        <v>4792</v>
      </c>
      <c r="BZ16" s="107">
        <v>3912</v>
      </c>
      <c r="CA16" s="107">
        <v>3934</v>
      </c>
      <c r="CB16" s="107">
        <v>3995</v>
      </c>
      <c r="CC16" s="107">
        <v>3875</v>
      </c>
      <c r="CD16" s="107">
        <v>3765</v>
      </c>
      <c r="CE16" s="107">
        <v>3832</v>
      </c>
      <c r="CF16" s="107">
        <v>3838</v>
      </c>
      <c r="CG16" s="107">
        <v>3893</v>
      </c>
      <c r="CH16" s="17">
        <v>3670</v>
      </c>
      <c r="CI16" s="63">
        <v>3356</v>
      </c>
      <c r="CJ16" s="107">
        <v>3131</v>
      </c>
      <c r="CK16" s="107">
        <v>3695</v>
      </c>
      <c r="CL16" s="107">
        <v>2923</v>
      </c>
      <c r="CM16" s="107">
        <v>3113</v>
      </c>
      <c r="CN16" s="107">
        <v>3435</v>
      </c>
      <c r="CO16" s="107">
        <v>3591</v>
      </c>
      <c r="CP16" s="107">
        <v>3588</v>
      </c>
      <c r="CQ16" s="107">
        <v>3686</v>
      </c>
      <c r="CR16" s="107">
        <v>3739</v>
      </c>
      <c r="CS16" s="107">
        <v>3707</v>
      </c>
      <c r="CT16" s="17">
        <v>3502</v>
      </c>
      <c r="CU16" s="63">
        <v>3219</v>
      </c>
      <c r="CV16" s="107">
        <v>3077</v>
      </c>
      <c r="CW16" s="107">
        <v>3610</v>
      </c>
      <c r="CX16" s="107">
        <v>3208</v>
      </c>
      <c r="CY16" s="107">
        <v>3379</v>
      </c>
      <c r="CZ16" s="107">
        <v>3461</v>
      </c>
      <c r="DA16" s="107">
        <v>3361</v>
      </c>
      <c r="DB16" s="107">
        <v>3195</v>
      </c>
      <c r="DC16" s="107">
        <v>3275</v>
      </c>
      <c r="DD16" s="107">
        <v>3325</v>
      </c>
      <c r="DE16" s="107">
        <v>3331</v>
      </c>
      <c r="DF16" s="17">
        <v>3241</v>
      </c>
      <c r="DG16" s="107">
        <v>3064</v>
      </c>
      <c r="DH16" s="107">
        <v>2849</v>
      </c>
      <c r="DI16" s="107">
        <v>3511</v>
      </c>
      <c r="DJ16" s="107">
        <v>2963</v>
      </c>
      <c r="DK16" s="107">
        <v>2992</v>
      </c>
      <c r="DL16" s="107">
        <v>2944</v>
      </c>
      <c r="DM16" s="107">
        <v>2821</v>
      </c>
      <c r="DN16" s="107">
        <v>2774</v>
      </c>
      <c r="DO16" s="107">
        <v>2870</v>
      </c>
      <c r="DP16" s="107">
        <v>2326</v>
      </c>
      <c r="DQ16" s="107">
        <v>2424</v>
      </c>
      <c r="DR16" s="107">
        <v>2393</v>
      </c>
      <c r="DS16" s="107">
        <v>2200</v>
      </c>
      <c r="DT16" s="107">
        <v>2092</v>
      </c>
      <c r="DU16" s="107">
        <v>2790</v>
      </c>
      <c r="DV16" s="107">
        <v>2559</v>
      </c>
      <c r="DW16" s="107">
        <v>2690</v>
      </c>
      <c r="DX16" s="107">
        <v>2795</v>
      </c>
      <c r="DY16" s="107">
        <v>2796</v>
      </c>
      <c r="DZ16" s="107">
        <v>2561</v>
      </c>
      <c r="EA16" s="107">
        <v>2655</v>
      </c>
      <c r="EB16" s="107">
        <v>2570</v>
      </c>
      <c r="EC16" s="107">
        <v>2600</v>
      </c>
      <c r="ED16" s="107">
        <v>2900</v>
      </c>
      <c r="EE16" s="107">
        <v>2519</v>
      </c>
      <c r="EF16" s="107">
        <v>2357</v>
      </c>
      <c r="EG16" s="107">
        <v>2876</v>
      </c>
      <c r="EH16" s="107">
        <v>2514</v>
      </c>
      <c r="EI16" s="107">
        <v>2539</v>
      </c>
      <c r="EJ16" s="107">
        <v>2608</v>
      </c>
      <c r="EK16" s="107">
        <v>2589</v>
      </c>
      <c r="EL16" s="107">
        <v>2506</v>
      </c>
      <c r="EM16" s="107">
        <v>2624</v>
      </c>
      <c r="EN16" s="107">
        <v>2408</v>
      </c>
      <c r="EO16" s="107">
        <v>2439</v>
      </c>
      <c r="EP16" s="107">
        <v>2436</v>
      </c>
      <c r="EQ16" s="107">
        <v>2367</v>
      </c>
      <c r="ER16" s="107">
        <v>2310</v>
      </c>
      <c r="ES16" s="107">
        <v>2757</v>
      </c>
      <c r="ET16" s="107">
        <v>2458</v>
      </c>
      <c r="EU16" s="107">
        <v>2497</v>
      </c>
      <c r="EV16" s="107">
        <v>2529</v>
      </c>
      <c r="EW16" s="107">
        <v>2516</v>
      </c>
      <c r="EX16" s="107">
        <v>2507</v>
      </c>
      <c r="EY16" s="107">
        <v>2539</v>
      </c>
      <c r="EZ16" s="107">
        <v>2516</v>
      </c>
      <c r="FA16" s="107">
        <v>2706</v>
      </c>
      <c r="FB16" s="107">
        <v>2523</v>
      </c>
      <c r="FC16" s="107">
        <v>2517</v>
      </c>
      <c r="FD16" s="107"/>
      <c r="FE16" s="107"/>
      <c r="FF16" s="107"/>
      <c r="FG16" s="107"/>
      <c r="FH16" s="107"/>
    </row>
    <row r="17" spans="1:164" x14ac:dyDescent="0.25">
      <c r="A17" s="274" t="s">
        <v>65</v>
      </c>
      <c r="B17" s="275"/>
      <c r="C17" s="63">
        <v>1792</v>
      </c>
      <c r="D17" s="3">
        <v>1354</v>
      </c>
      <c r="E17" s="3">
        <v>1384</v>
      </c>
      <c r="F17" s="3">
        <v>2546</v>
      </c>
      <c r="G17" s="3">
        <v>2949</v>
      </c>
      <c r="H17" s="3">
        <v>3198</v>
      </c>
      <c r="I17" s="3">
        <v>3449</v>
      </c>
      <c r="J17" s="3">
        <v>3424</v>
      </c>
      <c r="K17" s="3">
        <v>3530</v>
      </c>
      <c r="L17" s="3">
        <v>3303</v>
      </c>
      <c r="M17" s="3">
        <v>3566</v>
      </c>
      <c r="N17" s="17">
        <v>4821</v>
      </c>
      <c r="O17" s="3">
        <v>4455</v>
      </c>
      <c r="P17" s="3">
        <v>4313</v>
      </c>
      <c r="Q17" s="3">
        <v>4728</v>
      </c>
      <c r="R17" s="3">
        <v>4580</v>
      </c>
      <c r="S17" s="3">
        <v>4729</v>
      </c>
      <c r="T17" s="3">
        <v>3864</v>
      </c>
      <c r="U17" s="3">
        <v>4122</v>
      </c>
      <c r="V17" s="3">
        <v>4354</v>
      </c>
      <c r="W17" s="3">
        <v>4244</v>
      </c>
      <c r="X17" s="3">
        <v>4249</v>
      </c>
      <c r="Y17" s="3">
        <v>3139</v>
      </c>
      <c r="Z17" s="17">
        <v>3607</v>
      </c>
      <c r="AA17" s="3">
        <v>3650</v>
      </c>
      <c r="AB17" s="3">
        <v>3589</v>
      </c>
      <c r="AC17" s="3">
        <v>4588</v>
      </c>
      <c r="AD17" s="3">
        <v>4119</v>
      </c>
      <c r="AE17" s="3">
        <v>3885</v>
      </c>
      <c r="AF17" s="3">
        <v>4264</v>
      </c>
      <c r="AG17" s="3">
        <v>4343</v>
      </c>
      <c r="AH17" s="3">
        <v>4340</v>
      </c>
      <c r="AI17" s="3">
        <v>4701</v>
      </c>
      <c r="AJ17" s="3">
        <v>3948</v>
      </c>
      <c r="AK17" s="3">
        <v>4131</v>
      </c>
      <c r="AL17" s="3">
        <v>4235</v>
      </c>
      <c r="AM17" s="63">
        <v>4188</v>
      </c>
      <c r="AN17" s="3">
        <v>4106</v>
      </c>
      <c r="AO17" s="3">
        <v>4861</v>
      </c>
      <c r="AP17" s="3">
        <v>4345</v>
      </c>
      <c r="AQ17" s="3">
        <v>4545</v>
      </c>
      <c r="AR17" s="3">
        <v>4604</v>
      </c>
      <c r="AS17" s="107">
        <v>4606</v>
      </c>
      <c r="AT17" s="107">
        <v>4091</v>
      </c>
      <c r="AU17" s="107">
        <v>4235</v>
      </c>
      <c r="AV17" s="107">
        <v>3742</v>
      </c>
      <c r="AW17" s="107">
        <v>3915</v>
      </c>
      <c r="AX17" s="107">
        <v>4114</v>
      </c>
      <c r="AY17" s="63">
        <v>3906</v>
      </c>
      <c r="AZ17" s="107">
        <v>3861</v>
      </c>
      <c r="BA17" s="107">
        <v>4092</v>
      </c>
      <c r="BB17" s="107">
        <v>3342</v>
      </c>
      <c r="BC17" s="107">
        <v>3275</v>
      </c>
      <c r="BD17" s="107">
        <v>3278</v>
      </c>
      <c r="BE17" s="107">
        <v>3178</v>
      </c>
      <c r="BF17" s="107">
        <v>3110</v>
      </c>
      <c r="BG17" s="107">
        <v>3168</v>
      </c>
      <c r="BH17" s="107">
        <v>3072</v>
      </c>
      <c r="BI17" s="107">
        <v>3179</v>
      </c>
      <c r="BJ17" s="107">
        <v>3201</v>
      </c>
      <c r="BK17" s="63">
        <v>3022</v>
      </c>
      <c r="BL17" s="107">
        <v>2967</v>
      </c>
      <c r="BM17" s="107">
        <v>3249</v>
      </c>
      <c r="BN17" s="107">
        <v>2890</v>
      </c>
      <c r="BO17" s="107">
        <v>2891</v>
      </c>
      <c r="BP17" s="107">
        <v>2744</v>
      </c>
      <c r="BQ17" s="107">
        <v>2756</v>
      </c>
      <c r="BR17" s="107">
        <v>2411</v>
      </c>
      <c r="BS17" s="107">
        <v>2509</v>
      </c>
      <c r="BT17" s="107">
        <v>2450</v>
      </c>
      <c r="BU17" s="107">
        <v>2468</v>
      </c>
      <c r="BV17" s="17">
        <v>2395</v>
      </c>
      <c r="BW17" s="63">
        <v>2337</v>
      </c>
      <c r="BX17" s="107">
        <v>2240</v>
      </c>
      <c r="BY17" s="107">
        <v>2366</v>
      </c>
      <c r="BZ17" s="107">
        <v>2014</v>
      </c>
      <c r="CA17" s="107">
        <v>1977</v>
      </c>
      <c r="CB17" s="107">
        <v>1962</v>
      </c>
      <c r="CC17" s="107">
        <v>1970</v>
      </c>
      <c r="CD17" s="107">
        <v>1957</v>
      </c>
      <c r="CE17" s="107">
        <v>2012</v>
      </c>
      <c r="CF17" s="107">
        <v>1997</v>
      </c>
      <c r="CG17" s="107">
        <v>2118</v>
      </c>
      <c r="CH17" s="17">
        <v>2119</v>
      </c>
      <c r="CI17" s="63">
        <v>2010</v>
      </c>
      <c r="CJ17" s="107">
        <v>1856</v>
      </c>
      <c r="CK17" s="107">
        <v>1979</v>
      </c>
      <c r="CL17" s="107">
        <v>1665</v>
      </c>
      <c r="CM17" s="107">
        <v>1663</v>
      </c>
      <c r="CN17" s="107">
        <v>1760</v>
      </c>
      <c r="CO17" s="107">
        <v>1898</v>
      </c>
      <c r="CP17" s="107">
        <v>1847</v>
      </c>
      <c r="CQ17" s="107">
        <v>1842</v>
      </c>
      <c r="CR17" s="107">
        <v>1875</v>
      </c>
      <c r="CS17" s="107">
        <v>1904</v>
      </c>
      <c r="CT17" s="17">
        <v>1781</v>
      </c>
      <c r="CU17" s="63">
        <v>1677</v>
      </c>
      <c r="CV17" s="107">
        <v>1585</v>
      </c>
      <c r="CW17" s="107">
        <v>1722</v>
      </c>
      <c r="CX17" s="107">
        <v>1591</v>
      </c>
      <c r="CY17" s="107">
        <v>1643</v>
      </c>
      <c r="CZ17" s="107">
        <v>1635</v>
      </c>
      <c r="DA17" s="107">
        <v>1639</v>
      </c>
      <c r="DB17" s="107">
        <v>1582</v>
      </c>
      <c r="DC17" s="107">
        <v>1590</v>
      </c>
      <c r="DD17" s="107">
        <v>1594</v>
      </c>
      <c r="DE17" s="107">
        <v>1628</v>
      </c>
      <c r="DF17" s="17">
        <v>1559</v>
      </c>
      <c r="DG17" s="107">
        <v>1525</v>
      </c>
      <c r="DH17" s="107">
        <v>1494</v>
      </c>
      <c r="DI17" s="107">
        <v>1605</v>
      </c>
      <c r="DJ17" s="107">
        <v>1382</v>
      </c>
      <c r="DK17" s="107">
        <v>1484</v>
      </c>
      <c r="DL17" s="107">
        <v>1463</v>
      </c>
      <c r="DM17" s="107">
        <v>1362</v>
      </c>
      <c r="DN17" s="107">
        <v>1278</v>
      </c>
      <c r="DO17" s="107">
        <v>1260</v>
      </c>
      <c r="DP17" s="107">
        <v>1229</v>
      </c>
      <c r="DQ17" s="107">
        <v>1250</v>
      </c>
      <c r="DR17" s="107">
        <v>1207</v>
      </c>
      <c r="DS17" s="107">
        <v>1161</v>
      </c>
      <c r="DT17" s="107">
        <v>1140</v>
      </c>
      <c r="DU17" s="107">
        <v>1286</v>
      </c>
      <c r="DV17" s="107">
        <v>1184</v>
      </c>
      <c r="DW17" s="107">
        <v>1242</v>
      </c>
      <c r="DX17" s="107">
        <v>1283</v>
      </c>
      <c r="DY17" s="107">
        <v>1220</v>
      </c>
      <c r="DZ17" s="107">
        <v>1128</v>
      </c>
      <c r="EA17" s="107">
        <v>1165</v>
      </c>
      <c r="EB17" s="107">
        <v>1133</v>
      </c>
      <c r="EC17" s="107">
        <v>1159</v>
      </c>
      <c r="ED17" s="107">
        <v>1196</v>
      </c>
      <c r="EE17" s="107">
        <v>1140</v>
      </c>
      <c r="EF17" s="107">
        <v>1108</v>
      </c>
      <c r="EG17" s="107">
        <v>1220</v>
      </c>
      <c r="EH17" s="107">
        <v>1132</v>
      </c>
      <c r="EI17" s="107">
        <v>1163</v>
      </c>
      <c r="EJ17" s="107">
        <v>1171</v>
      </c>
      <c r="EK17" s="107">
        <v>1148</v>
      </c>
      <c r="EL17" s="107">
        <v>1139</v>
      </c>
      <c r="EM17" s="107">
        <v>1181</v>
      </c>
      <c r="EN17" s="107">
        <v>1138</v>
      </c>
      <c r="EO17" s="107">
        <v>1167</v>
      </c>
      <c r="EP17" s="107">
        <v>1126</v>
      </c>
      <c r="EQ17" s="107">
        <v>1115</v>
      </c>
      <c r="ER17" s="107">
        <v>1120</v>
      </c>
      <c r="ES17" s="107">
        <v>1240</v>
      </c>
      <c r="ET17" s="107">
        <v>1122</v>
      </c>
      <c r="EU17" s="107">
        <v>1140</v>
      </c>
      <c r="EV17" s="107">
        <v>1125</v>
      </c>
      <c r="EW17" s="107">
        <v>1134</v>
      </c>
      <c r="EX17" s="107">
        <v>1119</v>
      </c>
      <c r="EY17" s="107">
        <v>1123</v>
      </c>
      <c r="EZ17" s="107">
        <v>1120</v>
      </c>
      <c r="FA17" s="107">
        <v>1185</v>
      </c>
      <c r="FB17" s="107">
        <v>1129</v>
      </c>
      <c r="FC17" s="107">
        <v>1116</v>
      </c>
      <c r="FD17" s="107"/>
      <c r="FE17" s="107"/>
      <c r="FF17" s="107"/>
      <c r="FG17" s="107"/>
      <c r="FH17" s="107"/>
    </row>
    <row r="18" spans="1:164" s="1" customFormat="1" x14ac:dyDescent="0.25">
      <c r="A18" s="282" t="s">
        <v>62</v>
      </c>
      <c r="B18" s="284"/>
      <c r="C18" s="64">
        <v>13167</v>
      </c>
      <c r="D18" s="5">
        <v>4543</v>
      </c>
      <c r="E18" s="5">
        <v>4821</v>
      </c>
      <c r="F18" s="5">
        <v>16097</v>
      </c>
      <c r="G18" s="5">
        <v>20743</v>
      </c>
      <c r="H18" s="5">
        <v>22635</v>
      </c>
      <c r="I18" s="5">
        <v>23804</v>
      </c>
      <c r="J18" s="5">
        <v>24043</v>
      </c>
      <c r="K18" s="5">
        <v>25227</v>
      </c>
      <c r="L18" s="5">
        <v>24324</v>
      </c>
      <c r="M18" s="5">
        <v>26726</v>
      </c>
      <c r="N18" s="18">
        <v>31153</v>
      </c>
      <c r="O18" s="5">
        <v>29034</v>
      </c>
      <c r="P18" s="5">
        <v>22799</v>
      </c>
      <c r="Q18" s="5">
        <v>24638</v>
      </c>
      <c r="R18" s="5">
        <v>23901</v>
      </c>
      <c r="S18" s="5">
        <v>25116</v>
      </c>
      <c r="T18" s="5">
        <v>18952</v>
      </c>
      <c r="U18" s="5">
        <v>23085</v>
      </c>
      <c r="V18" s="5">
        <v>25919</v>
      </c>
      <c r="W18" s="5">
        <v>28119</v>
      </c>
      <c r="X18" s="5">
        <v>28581</v>
      </c>
      <c r="Y18" s="5">
        <v>21674</v>
      </c>
      <c r="Z18" s="18">
        <v>23162</v>
      </c>
      <c r="AA18" s="5">
        <v>22751</v>
      </c>
      <c r="AB18" s="5">
        <v>18238</v>
      </c>
      <c r="AC18" s="5">
        <v>28172</v>
      </c>
      <c r="AD18" s="5">
        <v>27485</v>
      </c>
      <c r="AE18" s="5">
        <v>27409</v>
      </c>
      <c r="AF18" s="5">
        <v>28362</v>
      </c>
      <c r="AG18" s="5">
        <v>28856</v>
      </c>
      <c r="AH18" s="5">
        <v>30009</v>
      </c>
      <c r="AI18" s="5">
        <v>31732</v>
      </c>
      <c r="AJ18" s="5">
        <v>27688</v>
      </c>
      <c r="AK18" s="5">
        <v>30248</v>
      </c>
      <c r="AL18" s="5">
        <v>29902</v>
      </c>
      <c r="AM18" s="64">
        <v>29723</v>
      </c>
      <c r="AN18" s="5">
        <v>28225</v>
      </c>
      <c r="AO18" s="5">
        <v>33792</v>
      </c>
      <c r="AP18" s="5">
        <v>29646</v>
      </c>
      <c r="AQ18" s="5">
        <v>31048</v>
      </c>
      <c r="AR18" s="5">
        <v>32073</v>
      </c>
      <c r="AS18" s="108">
        <v>32812</v>
      </c>
      <c r="AT18" s="108">
        <v>31549</v>
      </c>
      <c r="AU18" s="108">
        <v>32500</v>
      </c>
      <c r="AV18" s="108">
        <v>28916</v>
      </c>
      <c r="AW18" s="108">
        <v>28989</v>
      </c>
      <c r="AX18" s="108">
        <v>29549</v>
      </c>
      <c r="AY18" s="64">
        <v>28362</v>
      </c>
      <c r="AZ18" s="108">
        <v>27139</v>
      </c>
      <c r="BA18" s="108">
        <v>28771</v>
      </c>
      <c r="BB18" s="108">
        <v>24742</v>
      </c>
      <c r="BC18" s="108">
        <v>24388</v>
      </c>
      <c r="BD18" s="108">
        <v>24254</v>
      </c>
      <c r="BE18" s="108">
        <v>23849</v>
      </c>
      <c r="BF18" s="108">
        <v>23115</v>
      </c>
      <c r="BG18" s="108">
        <v>22932</v>
      </c>
      <c r="BH18" s="108">
        <v>21976</v>
      </c>
      <c r="BI18" s="108">
        <v>21591</v>
      </c>
      <c r="BJ18" s="108">
        <v>21317</v>
      </c>
      <c r="BK18" s="64">
        <v>19896</v>
      </c>
      <c r="BL18" s="108">
        <v>19246</v>
      </c>
      <c r="BM18" s="108">
        <v>20624</v>
      </c>
      <c r="BN18" s="108">
        <v>18116</v>
      </c>
      <c r="BO18" s="108">
        <v>18119</v>
      </c>
      <c r="BP18" s="108">
        <v>17637</v>
      </c>
      <c r="BQ18" s="108">
        <v>17753</v>
      </c>
      <c r="BR18" s="108">
        <f>SUM(BR15:BR17)</f>
        <v>15016</v>
      </c>
      <c r="BS18" s="108">
        <v>15341</v>
      </c>
      <c r="BT18" s="108">
        <v>15431</v>
      </c>
      <c r="BU18" s="108">
        <v>15495</v>
      </c>
      <c r="BV18" s="18">
        <v>15373</v>
      </c>
      <c r="BW18" s="64">
        <v>14640</v>
      </c>
      <c r="BX18" s="108">
        <v>14080</v>
      </c>
      <c r="BY18" s="108">
        <v>15605</v>
      </c>
      <c r="BZ18" s="108">
        <v>13080</v>
      </c>
      <c r="CA18" s="108">
        <v>12973</v>
      </c>
      <c r="CB18" s="108">
        <v>12957</v>
      </c>
      <c r="CC18" s="108">
        <v>12771</v>
      </c>
      <c r="CD18" s="108">
        <v>12581</v>
      </c>
      <c r="CE18" s="108">
        <v>12805</v>
      </c>
      <c r="CF18" s="108">
        <v>12827</v>
      </c>
      <c r="CG18" s="108">
        <v>12957</v>
      </c>
      <c r="CH18" s="18">
        <v>12598</v>
      </c>
      <c r="CI18" s="64">
        <v>11881</v>
      </c>
      <c r="CJ18" s="108">
        <v>11416</v>
      </c>
      <c r="CK18" s="108">
        <v>12667</v>
      </c>
      <c r="CL18" s="108">
        <v>10020</v>
      </c>
      <c r="CM18" s="108">
        <v>10355</v>
      </c>
      <c r="CN18" s="108">
        <v>11018</v>
      </c>
      <c r="CO18" s="108">
        <v>11730</v>
      </c>
      <c r="CP18" s="108">
        <v>11747</v>
      </c>
      <c r="CQ18" s="108">
        <v>11909</v>
      </c>
      <c r="CR18" s="108">
        <v>12137</v>
      </c>
      <c r="CS18" s="108">
        <v>12030</v>
      </c>
      <c r="CT18" s="18">
        <v>11660</v>
      </c>
      <c r="CU18" s="64">
        <v>11021</v>
      </c>
      <c r="CV18" s="108">
        <v>10708</v>
      </c>
      <c r="CW18" s="108">
        <v>11847</v>
      </c>
      <c r="CX18" s="108">
        <v>10589</v>
      </c>
      <c r="CY18" s="108">
        <v>10939</v>
      </c>
      <c r="CZ18" s="108">
        <v>11101</v>
      </c>
      <c r="DA18" s="108">
        <v>10905</v>
      </c>
      <c r="DB18" s="108">
        <v>10567</v>
      </c>
      <c r="DC18" s="108">
        <v>10646</v>
      </c>
      <c r="DD18" s="108">
        <v>10575</v>
      </c>
      <c r="DE18" s="108">
        <v>10554</v>
      </c>
      <c r="DF18" s="18">
        <v>10310</v>
      </c>
      <c r="DG18" s="108">
        <v>9951</v>
      </c>
      <c r="DH18" s="108">
        <v>9583</v>
      </c>
      <c r="DI18" s="108">
        <v>10675</v>
      </c>
      <c r="DJ18" s="108">
        <v>9465</v>
      </c>
      <c r="DK18" s="108">
        <v>9609</v>
      </c>
      <c r="DL18" s="108">
        <v>9474</v>
      </c>
      <c r="DM18" s="108">
        <v>9223</v>
      </c>
      <c r="DN18" s="108">
        <v>8681</v>
      </c>
      <c r="DO18" s="108">
        <v>8729</v>
      </c>
      <c r="DP18" s="108">
        <v>7605</v>
      </c>
      <c r="DQ18" s="108">
        <v>7710</v>
      </c>
      <c r="DR18" s="108">
        <v>7657</v>
      </c>
      <c r="DS18" s="108">
        <v>7323</v>
      </c>
      <c r="DT18" s="108">
        <v>7178</v>
      </c>
      <c r="DU18" s="108">
        <v>8398</v>
      </c>
      <c r="DV18" s="108">
        <v>7699</v>
      </c>
      <c r="DW18" s="108">
        <v>7992</v>
      </c>
      <c r="DX18" s="108">
        <v>8093</v>
      </c>
      <c r="DY18" s="108">
        <v>7980</v>
      </c>
      <c r="DZ18" s="108">
        <v>7551</v>
      </c>
      <c r="EA18" s="108">
        <v>7746</v>
      </c>
      <c r="EB18" s="108">
        <v>7562</v>
      </c>
      <c r="EC18" s="108">
        <v>7577</v>
      </c>
      <c r="ED18" s="108">
        <v>8070</v>
      </c>
      <c r="EE18" s="108">
        <v>7475</v>
      </c>
      <c r="EF18" s="108">
        <v>7243</v>
      </c>
      <c r="EG18" s="108">
        <v>8141</v>
      </c>
      <c r="EH18" s="108">
        <v>7409</v>
      </c>
      <c r="EI18" s="108">
        <v>7487</v>
      </c>
      <c r="EJ18" s="108">
        <v>7575</v>
      </c>
      <c r="EK18" s="108">
        <v>7478</v>
      </c>
      <c r="EL18" s="108">
        <v>7326</v>
      </c>
      <c r="EM18" s="108">
        <v>7597</v>
      </c>
      <c r="EN18" s="108">
        <v>7069</v>
      </c>
      <c r="EO18" s="108">
        <v>7173</v>
      </c>
      <c r="EP18" s="108">
        <v>7088</v>
      </c>
      <c r="EQ18" s="108">
        <v>7004</v>
      </c>
      <c r="ER18" s="108">
        <v>7004</v>
      </c>
      <c r="ES18" s="108">
        <v>7825</v>
      </c>
      <c r="ET18" s="108">
        <v>7124</v>
      </c>
      <c r="EU18" s="108">
        <v>7187</v>
      </c>
      <c r="EV18" s="108">
        <v>7220</v>
      </c>
      <c r="EW18" s="108">
        <v>7199</v>
      </c>
      <c r="EX18" s="108">
        <v>7148</v>
      </c>
      <c r="EY18" s="108">
        <v>7239</v>
      </c>
      <c r="EZ18" s="108">
        <v>7211</v>
      </c>
      <c r="FA18" s="108">
        <v>7578</v>
      </c>
      <c r="FB18" s="108">
        <v>7191</v>
      </c>
      <c r="FC18" s="108">
        <v>7147</v>
      </c>
      <c r="FD18" s="108"/>
      <c r="FE18" s="108"/>
      <c r="FF18" s="108"/>
      <c r="FG18" s="108"/>
      <c r="FH18" s="108"/>
    </row>
    <row r="19" spans="1:164" x14ac:dyDescent="0.25">
      <c r="A19" s="274" t="s">
        <v>67</v>
      </c>
      <c r="B19" s="275"/>
      <c r="C19" s="63">
        <v>15595</v>
      </c>
      <c r="D19" s="3">
        <v>5545</v>
      </c>
      <c r="E19" s="3">
        <v>4878</v>
      </c>
      <c r="F19" s="3">
        <v>21946</v>
      </c>
      <c r="G19" s="3">
        <v>27037</v>
      </c>
      <c r="H19" s="3">
        <v>28595</v>
      </c>
      <c r="I19" s="3">
        <v>28573</v>
      </c>
      <c r="J19" s="3">
        <v>29343</v>
      </c>
      <c r="K19" s="3">
        <v>30889</v>
      </c>
      <c r="L19" s="3">
        <v>31185</v>
      </c>
      <c r="M19" s="3">
        <v>36487</v>
      </c>
      <c r="N19" s="17">
        <v>37661</v>
      </c>
      <c r="O19" s="3">
        <v>36878</v>
      </c>
      <c r="P19" s="3">
        <v>31240</v>
      </c>
      <c r="Q19" s="3">
        <v>31895</v>
      </c>
      <c r="R19" s="3">
        <v>34272</v>
      </c>
      <c r="S19" s="3">
        <v>34832</v>
      </c>
      <c r="T19" s="3">
        <v>23674</v>
      </c>
      <c r="U19" s="3">
        <v>27674</v>
      </c>
      <c r="V19" s="3">
        <v>32750</v>
      </c>
      <c r="W19" s="3">
        <v>36861</v>
      </c>
      <c r="X19" s="3">
        <v>36957</v>
      </c>
      <c r="Y19" s="3">
        <v>32430</v>
      </c>
      <c r="Z19" s="17">
        <v>33577</v>
      </c>
      <c r="AA19" s="3">
        <v>36799</v>
      </c>
      <c r="AB19" s="3">
        <v>31606</v>
      </c>
      <c r="AC19" s="3">
        <v>38371</v>
      </c>
      <c r="AD19" s="3">
        <v>36493</v>
      </c>
      <c r="AE19" s="3">
        <v>36241</v>
      </c>
      <c r="AF19" s="3">
        <v>37772</v>
      </c>
      <c r="AG19" s="3">
        <v>40320</v>
      </c>
      <c r="AH19" s="3">
        <v>41383</v>
      </c>
      <c r="AI19" s="3">
        <v>44826</v>
      </c>
      <c r="AJ19" s="3">
        <v>38690</v>
      </c>
      <c r="AK19" s="3">
        <v>40400</v>
      </c>
      <c r="AL19" s="3">
        <v>37756</v>
      </c>
      <c r="AM19" s="63">
        <v>37641</v>
      </c>
      <c r="AN19" s="3">
        <v>36424</v>
      </c>
      <c r="AO19" s="3">
        <v>43235</v>
      </c>
      <c r="AP19" s="3">
        <v>36450</v>
      </c>
      <c r="AQ19" s="3">
        <v>38889</v>
      </c>
      <c r="AR19" s="3">
        <v>41003</v>
      </c>
      <c r="AS19" s="107">
        <v>42298</v>
      </c>
      <c r="AT19" s="107">
        <v>42703</v>
      </c>
      <c r="AU19" s="107">
        <v>44435</v>
      </c>
      <c r="AV19" s="107">
        <v>37931</v>
      </c>
      <c r="AW19" s="107">
        <v>37882</v>
      </c>
      <c r="AX19" s="107">
        <v>37809</v>
      </c>
      <c r="AY19" s="63">
        <v>36072</v>
      </c>
      <c r="AZ19" s="107">
        <v>35368</v>
      </c>
      <c r="BA19" s="107">
        <v>37972</v>
      </c>
      <c r="BB19" s="107">
        <v>33527</v>
      </c>
      <c r="BC19" s="107">
        <v>33960</v>
      </c>
      <c r="BD19" s="107">
        <v>34162</v>
      </c>
      <c r="BE19" s="107">
        <v>33536</v>
      </c>
      <c r="BF19" s="107">
        <v>32287</v>
      </c>
      <c r="BG19" s="107">
        <v>32301</v>
      </c>
      <c r="BH19" s="107">
        <v>30694</v>
      </c>
      <c r="BI19" s="107">
        <v>31008</v>
      </c>
      <c r="BJ19" s="107">
        <v>31122</v>
      </c>
      <c r="BK19" s="63">
        <v>30178</v>
      </c>
      <c r="BL19" s="107">
        <v>30317</v>
      </c>
      <c r="BM19" s="107">
        <v>31322</v>
      </c>
      <c r="BN19" s="107">
        <v>29243</v>
      </c>
      <c r="BO19" s="107">
        <v>28809</v>
      </c>
      <c r="BP19" s="107">
        <v>27666</v>
      </c>
      <c r="BQ19" s="107">
        <v>27551</v>
      </c>
      <c r="BR19" s="107">
        <v>24625</v>
      </c>
      <c r="BS19" s="107">
        <v>24979</v>
      </c>
      <c r="BT19" s="107">
        <v>24667</v>
      </c>
      <c r="BU19" s="107">
        <v>24738</v>
      </c>
      <c r="BV19" s="17">
        <v>24756</v>
      </c>
      <c r="BW19" s="63">
        <v>24122</v>
      </c>
      <c r="BX19" s="107">
        <v>23890</v>
      </c>
      <c r="BY19" s="107">
        <v>25416</v>
      </c>
      <c r="BZ19" s="107">
        <v>22225</v>
      </c>
      <c r="CA19" s="107">
        <v>22225</v>
      </c>
      <c r="CB19" s="107">
        <v>22192</v>
      </c>
      <c r="CC19" s="107">
        <v>22096</v>
      </c>
      <c r="CD19" s="107">
        <v>21543</v>
      </c>
      <c r="CE19" s="107">
        <v>22170</v>
      </c>
      <c r="CF19" s="107">
        <v>22133</v>
      </c>
      <c r="CG19" s="107">
        <v>22658</v>
      </c>
      <c r="CH19" s="17">
        <v>21769</v>
      </c>
      <c r="CI19" s="63">
        <v>20921</v>
      </c>
      <c r="CJ19" s="107">
        <v>20278</v>
      </c>
      <c r="CK19" s="107">
        <v>21571</v>
      </c>
      <c r="CL19" s="107">
        <v>18551</v>
      </c>
      <c r="CM19" s="107">
        <v>18994</v>
      </c>
      <c r="CN19" s="107">
        <v>19744</v>
      </c>
      <c r="CO19" s="107">
        <v>20391</v>
      </c>
      <c r="CP19" s="107">
        <v>20146</v>
      </c>
      <c r="CQ19" s="107">
        <v>20542</v>
      </c>
      <c r="CR19" s="107">
        <v>20780</v>
      </c>
      <c r="CS19" s="107">
        <v>20461</v>
      </c>
      <c r="CT19" s="17">
        <v>20192</v>
      </c>
      <c r="CU19" s="63">
        <v>19328</v>
      </c>
      <c r="CV19" s="107">
        <v>18972</v>
      </c>
      <c r="CW19" s="107">
        <v>20602</v>
      </c>
      <c r="CX19" s="107">
        <v>18922</v>
      </c>
      <c r="CY19" s="107">
        <v>19394</v>
      </c>
      <c r="CZ19" s="107">
        <v>19258</v>
      </c>
      <c r="DA19" s="107">
        <v>19109</v>
      </c>
      <c r="DB19" s="107">
        <v>18602</v>
      </c>
      <c r="DC19" s="107">
        <v>18970</v>
      </c>
      <c r="DD19" s="107">
        <v>18923</v>
      </c>
      <c r="DE19" s="107">
        <v>18791</v>
      </c>
      <c r="DF19" s="17">
        <v>18636</v>
      </c>
      <c r="DG19" s="107">
        <v>18151</v>
      </c>
      <c r="DH19" s="107">
        <v>17727</v>
      </c>
      <c r="DI19" s="107">
        <v>19445</v>
      </c>
      <c r="DJ19" s="107">
        <v>17862</v>
      </c>
      <c r="DK19" s="107">
        <v>18209</v>
      </c>
      <c r="DL19" s="107">
        <v>18165</v>
      </c>
      <c r="DM19" s="107">
        <v>17887</v>
      </c>
      <c r="DN19" s="107">
        <v>16838</v>
      </c>
      <c r="DO19" s="107">
        <v>16628</v>
      </c>
      <c r="DP19" s="107">
        <v>14704</v>
      </c>
      <c r="DQ19" s="107">
        <v>14730</v>
      </c>
      <c r="DR19" s="107">
        <v>14677</v>
      </c>
      <c r="DS19" s="107">
        <v>14412</v>
      </c>
      <c r="DT19" s="107">
        <v>14285</v>
      </c>
      <c r="DU19" s="107">
        <v>16251</v>
      </c>
      <c r="DV19" s="107">
        <v>15239</v>
      </c>
      <c r="DW19" s="107">
        <v>15591</v>
      </c>
      <c r="DX19" s="107">
        <v>15420</v>
      </c>
      <c r="DY19" s="107">
        <v>15427</v>
      </c>
      <c r="DZ19" s="107">
        <v>14812</v>
      </c>
      <c r="EA19" s="107">
        <v>15174</v>
      </c>
      <c r="EB19" s="107">
        <v>14931</v>
      </c>
      <c r="EC19" s="107">
        <v>14913</v>
      </c>
      <c r="ED19" s="107">
        <v>15641</v>
      </c>
      <c r="EE19" s="107">
        <v>15190</v>
      </c>
      <c r="EF19" s="107">
        <v>15001</v>
      </c>
      <c r="EG19" s="107">
        <v>16363</v>
      </c>
      <c r="EH19" s="107">
        <v>15664</v>
      </c>
      <c r="EI19" s="107">
        <v>15747</v>
      </c>
      <c r="EJ19" s="107">
        <v>16195</v>
      </c>
      <c r="EK19" s="107">
        <v>16250</v>
      </c>
      <c r="EL19" s="107">
        <v>15675</v>
      </c>
      <c r="EM19" s="107">
        <v>15997</v>
      </c>
      <c r="EN19" s="107">
        <v>14995</v>
      </c>
      <c r="EO19" s="107">
        <v>15124</v>
      </c>
      <c r="EP19" s="107">
        <v>14925</v>
      </c>
      <c r="EQ19" s="107">
        <v>14897</v>
      </c>
      <c r="ER19" s="107">
        <v>15180</v>
      </c>
      <c r="ES19" s="107">
        <v>16234</v>
      </c>
      <c r="ET19" s="107">
        <v>15275</v>
      </c>
      <c r="EU19" s="107">
        <v>15423</v>
      </c>
      <c r="EV19" s="107">
        <v>15599</v>
      </c>
      <c r="EW19" s="107">
        <v>15596</v>
      </c>
      <c r="EX19" s="107">
        <v>15430</v>
      </c>
      <c r="EY19" s="107">
        <v>15803</v>
      </c>
      <c r="EZ19" s="107">
        <v>15770</v>
      </c>
      <c r="FA19" s="107">
        <v>16433</v>
      </c>
      <c r="FB19" s="107">
        <v>15762</v>
      </c>
      <c r="FC19" s="107">
        <v>15600</v>
      </c>
      <c r="FD19" s="107"/>
      <c r="FE19" s="107"/>
      <c r="FF19" s="107"/>
      <c r="FG19" s="107"/>
      <c r="FH19" s="107"/>
    </row>
    <row r="20" spans="1:164" x14ac:dyDescent="0.25">
      <c r="A20" s="274" t="s">
        <v>68</v>
      </c>
      <c r="B20" s="275"/>
      <c r="C20" s="63">
        <v>3125</v>
      </c>
      <c r="D20" s="3">
        <v>1015</v>
      </c>
      <c r="E20" s="3">
        <v>1058</v>
      </c>
      <c r="F20" s="3">
        <v>2477</v>
      </c>
      <c r="G20" s="3">
        <v>3839</v>
      </c>
      <c r="H20" s="3">
        <v>4360</v>
      </c>
      <c r="I20" s="3">
        <v>4594</v>
      </c>
      <c r="J20" s="3">
        <v>4636</v>
      </c>
      <c r="K20" s="3">
        <v>4511</v>
      </c>
      <c r="L20" s="3">
        <v>4253</v>
      </c>
      <c r="M20" s="3">
        <v>5731</v>
      </c>
      <c r="N20" s="17">
        <v>8771</v>
      </c>
      <c r="O20" s="3">
        <v>9136</v>
      </c>
      <c r="P20" s="3">
        <v>10154</v>
      </c>
      <c r="Q20" s="3">
        <v>10363</v>
      </c>
      <c r="R20" s="3">
        <v>10498</v>
      </c>
      <c r="S20" s="3">
        <v>10850</v>
      </c>
      <c r="T20" s="3">
        <v>5314</v>
      </c>
      <c r="U20" s="3">
        <v>6093</v>
      </c>
      <c r="V20" s="3">
        <v>6608</v>
      </c>
      <c r="W20" s="3">
        <v>7237</v>
      </c>
      <c r="X20" s="3">
        <v>7335</v>
      </c>
      <c r="Y20" s="3">
        <v>5919</v>
      </c>
      <c r="Z20" s="17">
        <v>6836</v>
      </c>
      <c r="AA20" s="3">
        <v>6694</v>
      </c>
      <c r="AB20" s="3">
        <v>6689</v>
      </c>
      <c r="AC20" s="3">
        <v>8238</v>
      </c>
      <c r="AD20" s="3">
        <v>7254</v>
      </c>
      <c r="AE20" s="3">
        <v>6929</v>
      </c>
      <c r="AF20" s="3">
        <v>7049</v>
      </c>
      <c r="AG20" s="3">
        <v>7037</v>
      </c>
      <c r="AH20" s="3">
        <v>7033</v>
      </c>
      <c r="AI20" s="3">
        <v>8218</v>
      </c>
      <c r="AJ20" s="3">
        <v>6952</v>
      </c>
      <c r="AK20" s="3">
        <v>8413</v>
      </c>
      <c r="AL20" s="3">
        <v>8019</v>
      </c>
      <c r="AM20" s="63">
        <v>7984</v>
      </c>
      <c r="AN20" s="3">
        <v>7737</v>
      </c>
      <c r="AO20" s="3">
        <v>8447</v>
      </c>
      <c r="AP20" s="3">
        <v>7390</v>
      </c>
      <c r="AQ20" s="3">
        <v>7892</v>
      </c>
      <c r="AR20" s="3">
        <v>8251</v>
      </c>
      <c r="AS20" s="107">
        <v>8382</v>
      </c>
      <c r="AT20" s="107">
        <v>7313</v>
      </c>
      <c r="AU20" s="107">
        <v>7600</v>
      </c>
      <c r="AV20" s="107">
        <v>6695</v>
      </c>
      <c r="AW20" s="107">
        <v>6797</v>
      </c>
      <c r="AX20" s="107">
        <v>6759</v>
      </c>
      <c r="AY20" s="63">
        <v>6656</v>
      </c>
      <c r="AZ20" s="107">
        <v>6396</v>
      </c>
      <c r="BA20" s="107">
        <v>6649</v>
      </c>
      <c r="BB20" s="107">
        <v>5393</v>
      </c>
      <c r="BC20" s="107">
        <v>5521</v>
      </c>
      <c r="BD20" s="107">
        <v>5507</v>
      </c>
      <c r="BE20" s="107">
        <v>5520</v>
      </c>
      <c r="BF20" s="107">
        <v>5262</v>
      </c>
      <c r="BG20" s="107">
        <v>5490</v>
      </c>
      <c r="BH20" s="107">
        <v>5208</v>
      </c>
      <c r="BI20" s="107">
        <v>5221</v>
      </c>
      <c r="BJ20" s="107">
        <v>5347</v>
      </c>
      <c r="BK20" s="63">
        <v>5099</v>
      </c>
      <c r="BL20" s="107">
        <v>4838</v>
      </c>
      <c r="BM20" s="107">
        <v>5219</v>
      </c>
      <c r="BN20" s="107">
        <v>4637</v>
      </c>
      <c r="BO20" s="107">
        <v>4499</v>
      </c>
      <c r="BP20" s="107">
        <v>4317</v>
      </c>
      <c r="BQ20" s="107">
        <v>4407</v>
      </c>
      <c r="BR20" s="107">
        <v>3724</v>
      </c>
      <c r="BS20" s="107">
        <v>3714</v>
      </c>
      <c r="BT20" s="107">
        <v>3806</v>
      </c>
      <c r="BU20" s="107">
        <v>3836</v>
      </c>
      <c r="BV20" s="17">
        <v>3781</v>
      </c>
      <c r="BW20" s="63">
        <v>3453</v>
      </c>
      <c r="BX20" s="107">
        <v>3329</v>
      </c>
      <c r="BY20" s="107">
        <v>3672</v>
      </c>
      <c r="BZ20" s="107">
        <v>3068</v>
      </c>
      <c r="CA20" s="107">
        <v>3015</v>
      </c>
      <c r="CB20" s="107">
        <v>3041</v>
      </c>
      <c r="CC20" s="107">
        <v>3045</v>
      </c>
      <c r="CD20" s="107">
        <v>3010</v>
      </c>
      <c r="CE20" s="107">
        <v>3137</v>
      </c>
      <c r="CF20" s="107">
        <v>3258</v>
      </c>
      <c r="CG20" s="107">
        <v>3369</v>
      </c>
      <c r="CH20" s="17">
        <v>3302</v>
      </c>
      <c r="CI20" s="63">
        <v>2998</v>
      </c>
      <c r="CJ20" s="107">
        <v>2904</v>
      </c>
      <c r="CK20" s="107">
        <v>3084</v>
      </c>
      <c r="CL20" s="107">
        <v>2364</v>
      </c>
      <c r="CM20" s="107">
        <v>2482</v>
      </c>
      <c r="CN20" s="107">
        <v>2631</v>
      </c>
      <c r="CO20" s="107">
        <v>2952</v>
      </c>
      <c r="CP20" s="107">
        <v>3023</v>
      </c>
      <c r="CQ20" s="107">
        <v>3093</v>
      </c>
      <c r="CR20" s="107">
        <v>3069</v>
      </c>
      <c r="CS20" s="107">
        <v>3021</v>
      </c>
      <c r="CT20" s="17">
        <v>2972</v>
      </c>
      <c r="CU20" s="63">
        <v>2777</v>
      </c>
      <c r="CV20" s="107">
        <v>2659</v>
      </c>
      <c r="CW20" s="107">
        <v>3004</v>
      </c>
      <c r="CX20" s="107">
        <v>2740</v>
      </c>
      <c r="CY20" s="107">
        <v>2814</v>
      </c>
      <c r="CZ20" s="107">
        <v>2844</v>
      </c>
      <c r="DA20" s="107">
        <v>2834</v>
      </c>
      <c r="DB20" s="107">
        <v>2702</v>
      </c>
      <c r="DC20" s="107">
        <v>2687</v>
      </c>
      <c r="DD20" s="107">
        <v>2786</v>
      </c>
      <c r="DE20" s="107">
        <v>2604</v>
      </c>
      <c r="DF20" s="17">
        <v>2573</v>
      </c>
      <c r="DG20" s="107">
        <v>2477</v>
      </c>
      <c r="DH20" s="107">
        <v>2400</v>
      </c>
      <c r="DI20" s="107">
        <v>2637</v>
      </c>
      <c r="DJ20" s="107">
        <v>2192</v>
      </c>
      <c r="DK20" s="107">
        <v>2264</v>
      </c>
      <c r="DL20" s="107">
        <v>2268</v>
      </c>
      <c r="DM20" s="107">
        <v>2202</v>
      </c>
      <c r="DN20" s="107">
        <v>2116</v>
      </c>
      <c r="DO20" s="107">
        <v>2169</v>
      </c>
      <c r="DP20" s="107">
        <v>1940</v>
      </c>
      <c r="DQ20" s="107">
        <v>1941</v>
      </c>
      <c r="DR20" s="107">
        <v>1900</v>
      </c>
      <c r="DS20" s="107">
        <v>1875</v>
      </c>
      <c r="DT20" s="107">
        <v>1858</v>
      </c>
      <c r="DU20" s="107">
        <v>2155</v>
      </c>
      <c r="DV20" s="107">
        <v>1891</v>
      </c>
      <c r="DW20" s="107">
        <v>1986</v>
      </c>
      <c r="DX20" s="107">
        <v>1943</v>
      </c>
      <c r="DY20" s="107">
        <v>1896</v>
      </c>
      <c r="DZ20" s="107">
        <v>1840</v>
      </c>
      <c r="EA20" s="107">
        <v>1931</v>
      </c>
      <c r="EB20" s="107">
        <v>1810</v>
      </c>
      <c r="EC20" s="107">
        <v>1817</v>
      </c>
      <c r="ED20" s="107">
        <v>1971</v>
      </c>
      <c r="EE20" s="107">
        <v>1859</v>
      </c>
      <c r="EF20" s="107">
        <v>1778</v>
      </c>
      <c r="EG20" s="107">
        <v>1958</v>
      </c>
      <c r="EH20" s="107">
        <v>1827</v>
      </c>
      <c r="EI20" s="107">
        <v>1841</v>
      </c>
      <c r="EJ20" s="107">
        <v>1917</v>
      </c>
      <c r="EK20" s="107">
        <v>1893</v>
      </c>
      <c r="EL20" s="107">
        <v>1829</v>
      </c>
      <c r="EM20" s="107">
        <v>1997</v>
      </c>
      <c r="EN20" s="107">
        <v>1781</v>
      </c>
      <c r="EO20" s="107">
        <v>1814</v>
      </c>
      <c r="EP20" s="107">
        <v>1837</v>
      </c>
      <c r="EQ20" s="107">
        <v>1781</v>
      </c>
      <c r="ER20" s="107">
        <v>1771</v>
      </c>
      <c r="ES20" s="107">
        <v>2005</v>
      </c>
      <c r="ET20" s="107">
        <v>1805</v>
      </c>
      <c r="EU20" s="107">
        <v>1787</v>
      </c>
      <c r="EV20" s="107">
        <v>1803</v>
      </c>
      <c r="EW20" s="107">
        <v>1869</v>
      </c>
      <c r="EX20" s="107">
        <v>1842</v>
      </c>
      <c r="EY20" s="107">
        <v>1892</v>
      </c>
      <c r="EZ20" s="107">
        <v>1863</v>
      </c>
      <c r="FA20" s="107">
        <v>2034</v>
      </c>
      <c r="FB20" s="107">
        <v>1839</v>
      </c>
      <c r="FC20" s="107">
        <v>1804</v>
      </c>
      <c r="FD20" s="107"/>
      <c r="FE20" s="107"/>
      <c r="FF20" s="107"/>
      <c r="FG20" s="107"/>
      <c r="FH20" s="107"/>
    </row>
    <row r="21" spans="1:164" x14ac:dyDescent="0.25">
      <c r="A21" s="274" t="s">
        <v>69</v>
      </c>
      <c r="B21" s="275"/>
      <c r="C21" s="63">
        <v>1577</v>
      </c>
      <c r="D21" s="3">
        <v>1295</v>
      </c>
      <c r="E21" s="3">
        <v>1156</v>
      </c>
      <c r="F21" s="3">
        <v>2748</v>
      </c>
      <c r="G21" s="3">
        <v>4160</v>
      </c>
      <c r="H21" s="3">
        <v>4774</v>
      </c>
      <c r="I21" s="3">
        <v>4927</v>
      </c>
      <c r="J21" s="3">
        <v>4649</v>
      </c>
      <c r="K21" s="3">
        <v>5044</v>
      </c>
      <c r="L21" s="3">
        <v>4996</v>
      </c>
      <c r="M21" s="3">
        <v>5595</v>
      </c>
      <c r="N21" s="17">
        <v>9575</v>
      </c>
      <c r="O21" s="3">
        <v>9256</v>
      </c>
      <c r="P21" s="3">
        <v>9818</v>
      </c>
      <c r="Q21" s="3">
        <v>9840</v>
      </c>
      <c r="R21" s="3">
        <v>9588</v>
      </c>
      <c r="S21" s="3">
        <v>9494</v>
      </c>
      <c r="T21" s="3">
        <v>4364</v>
      </c>
      <c r="U21" s="3">
        <v>4895</v>
      </c>
      <c r="V21" s="3">
        <v>5614</v>
      </c>
      <c r="W21" s="3">
        <v>6449</v>
      </c>
      <c r="X21" s="3">
        <v>6987</v>
      </c>
      <c r="Y21" s="3">
        <v>4547</v>
      </c>
      <c r="Z21" s="17">
        <v>6168</v>
      </c>
      <c r="AA21" s="3">
        <v>6919</v>
      </c>
      <c r="AB21" s="3">
        <v>6461</v>
      </c>
      <c r="AC21" s="3">
        <v>8233</v>
      </c>
      <c r="AD21" s="3">
        <v>8687</v>
      </c>
      <c r="AE21" s="3">
        <v>7336</v>
      </c>
      <c r="AF21" s="3">
        <v>7475</v>
      </c>
      <c r="AG21" s="3">
        <v>7791</v>
      </c>
      <c r="AH21" s="3">
        <v>8044</v>
      </c>
      <c r="AI21" s="3">
        <v>8799</v>
      </c>
      <c r="AJ21" s="3">
        <v>8136</v>
      </c>
      <c r="AK21" s="3">
        <v>8359</v>
      </c>
      <c r="AL21" s="3">
        <v>8315</v>
      </c>
      <c r="AM21" s="63">
        <v>7833</v>
      </c>
      <c r="AN21" s="3">
        <v>7247</v>
      </c>
      <c r="AO21" s="3">
        <v>8888</v>
      </c>
      <c r="AP21" s="3">
        <v>7584</v>
      </c>
      <c r="AQ21" s="3">
        <v>8008</v>
      </c>
      <c r="AR21" s="3">
        <v>8295</v>
      </c>
      <c r="AS21" s="107">
        <v>8067</v>
      </c>
      <c r="AT21" s="107">
        <v>8019</v>
      </c>
      <c r="AU21" s="107">
        <v>8343</v>
      </c>
      <c r="AV21" s="107">
        <v>6997</v>
      </c>
      <c r="AW21" s="107">
        <v>7375</v>
      </c>
      <c r="AX21" s="107">
        <v>7442</v>
      </c>
      <c r="AY21" s="63">
        <v>7076</v>
      </c>
      <c r="AZ21" s="107">
        <v>6797</v>
      </c>
      <c r="BA21" s="107">
        <v>7495</v>
      </c>
      <c r="BB21" s="107">
        <v>6575</v>
      </c>
      <c r="BC21" s="107">
        <v>6673</v>
      </c>
      <c r="BD21" s="107">
        <v>6615</v>
      </c>
      <c r="BE21" s="107">
        <v>6438</v>
      </c>
      <c r="BF21" s="107">
        <v>6314</v>
      </c>
      <c r="BG21" s="107">
        <v>6251</v>
      </c>
      <c r="BH21" s="107">
        <v>5812</v>
      </c>
      <c r="BI21" s="107">
        <v>6207</v>
      </c>
      <c r="BJ21" s="107">
        <v>5922</v>
      </c>
      <c r="BK21" s="63">
        <v>5619</v>
      </c>
      <c r="BL21" s="107">
        <v>5562</v>
      </c>
      <c r="BM21" s="107">
        <v>5772</v>
      </c>
      <c r="BN21" s="107">
        <v>5208</v>
      </c>
      <c r="BO21" s="107">
        <v>5233</v>
      </c>
      <c r="BP21" s="107">
        <v>5090</v>
      </c>
      <c r="BQ21" s="107">
        <v>5152</v>
      </c>
      <c r="BR21" s="107">
        <v>4447</v>
      </c>
      <c r="BS21" s="107">
        <v>4582</v>
      </c>
      <c r="BT21" s="107">
        <v>4597</v>
      </c>
      <c r="BU21" s="107">
        <v>4534</v>
      </c>
      <c r="BV21" s="17">
        <v>4467</v>
      </c>
      <c r="BW21" s="63">
        <v>4340</v>
      </c>
      <c r="BX21" s="107">
        <v>4316</v>
      </c>
      <c r="BY21" s="107">
        <v>4709</v>
      </c>
      <c r="BZ21" s="107">
        <v>4077</v>
      </c>
      <c r="CA21" s="107">
        <v>4004</v>
      </c>
      <c r="CB21" s="107">
        <v>3992</v>
      </c>
      <c r="CC21" s="107">
        <v>3954</v>
      </c>
      <c r="CD21" s="107">
        <v>3865</v>
      </c>
      <c r="CE21" s="107">
        <v>4051</v>
      </c>
      <c r="CF21" s="107">
        <v>3816</v>
      </c>
      <c r="CG21" s="107">
        <v>3859</v>
      </c>
      <c r="CH21" s="17">
        <v>3853</v>
      </c>
      <c r="CI21" s="63">
        <v>3734</v>
      </c>
      <c r="CJ21" s="107">
        <v>3577</v>
      </c>
      <c r="CK21" s="107">
        <v>3943</v>
      </c>
      <c r="CL21" s="107">
        <v>3437</v>
      </c>
      <c r="CM21" s="107">
        <v>3556</v>
      </c>
      <c r="CN21" s="107">
        <v>3625</v>
      </c>
      <c r="CO21" s="107">
        <v>3739</v>
      </c>
      <c r="CP21" s="107">
        <v>3705</v>
      </c>
      <c r="CQ21" s="107">
        <v>3875</v>
      </c>
      <c r="CR21" s="107">
        <v>3661</v>
      </c>
      <c r="CS21" s="107">
        <v>3757</v>
      </c>
      <c r="CT21" s="17">
        <v>3650</v>
      </c>
      <c r="CU21" s="63">
        <v>3564</v>
      </c>
      <c r="CV21" s="107">
        <v>3424</v>
      </c>
      <c r="CW21" s="107">
        <v>3913</v>
      </c>
      <c r="CX21" s="107">
        <v>3545</v>
      </c>
      <c r="CY21" s="107">
        <v>3623</v>
      </c>
      <c r="CZ21" s="107">
        <v>3599</v>
      </c>
      <c r="DA21" s="107">
        <v>3598</v>
      </c>
      <c r="DB21" s="107">
        <v>3608</v>
      </c>
      <c r="DC21" s="107">
        <v>3662</v>
      </c>
      <c r="DD21" s="107">
        <v>3650</v>
      </c>
      <c r="DE21" s="107">
        <v>3628</v>
      </c>
      <c r="DF21" s="17">
        <v>3581</v>
      </c>
      <c r="DG21" s="107">
        <v>3528</v>
      </c>
      <c r="DH21" s="107">
        <v>3371</v>
      </c>
      <c r="DI21" s="107">
        <v>3664</v>
      </c>
      <c r="DJ21" s="107">
        <v>3131</v>
      </c>
      <c r="DK21" s="107">
        <v>3231</v>
      </c>
      <c r="DL21" s="107">
        <v>3185</v>
      </c>
      <c r="DM21" s="107">
        <v>3200</v>
      </c>
      <c r="DN21" s="107">
        <v>2964</v>
      </c>
      <c r="DO21" s="107">
        <v>2988</v>
      </c>
      <c r="DP21" s="107">
        <v>2622</v>
      </c>
      <c r="DQ21" s="107">
        <v>2617</v>
      </c>
      <c r="DR21" s="107">
        <v>2574</v>
      </c>
      <c r="DS21" s="107">
        <v>2555</v>
      </c>
      <c r="DT21" s="107">
        <v>2495</v>
      </c>
      <c r="DU21" s="107">
        <v>2992</v>
      </c>
      <c r="DV21" s="107">
        <v>2852</v>
      </c>
      <c r="DW21" s="107">
        <v>2873</v>
      </c>
      <c r="DX21" s="107">
        <v>2895</v>
      </c>
      <c r="DY21" s="107">
        <v>2850</v>
      </c>
      <c r="DZ21" s="107">
        <v>2660</v>
      </c>
      <c r="EA21" s="107">
        <v>2755</v>
      </c>
      <c r="EB21" s="107">
        <v>2679</v>
      </c>
      <c r="EC21" s="107">
        <v>2660</v>
      </c>
      <c r="ED21" s="107">
        <v>2813</v>
      </c>
      <c r="EE21" s="107">
        <v>2641</v>
      </c>
      <c r="EF21" s="107">
        <v>2587</v>
      </c>
      <c r="EG21" s="107">
        <v>2901</v>
      </c>
      <c r="EH21" s="107">
        <v>2751</v>
      </c>
      <c r="EI21" s="107">
        <v>2812</v>
      </c>
      <c r="EJ21" s="107">
        <v>2864</v>
      </c>
      <c r="EK21" s="107">
        <v>2851</v>
      </c>
      <c r="EL21" s="107">
        <v>2813</v>
      </c>
      <c r="EM21" s="107">
        <v>2906</v>
      </c>
      <c r="EN21" s="107">
        <v>2613</v>
      </c>
      <c r="EO21" s="107">
        <v>2720</v>
      </c>
      <c r="EP21" s="107">
        <v>2736</v>
      </c>
      <c r="EQ21" s="107">
        <v>2726</v>
      </c>
      <c r="ER21" s="107">
        <v>2796</v>
      </c>
      <c r="ES21" s="107">
        <v>2961</v>
      </c>
      <c r="ET21" s="107">
        <v>2931</v>
      </c>
      <c r="EU21" s="107">
        <v>3011</v>
      </c>
      <c r="EV21" s="107">
        <v>3043</v>
      </c>
      <c r="EW21" s="107">
        <v>3065</v>
      </c>
      <c r="EX21" s="107">
        <v>3110</v>
      </c>
      <c r="EY21" s="107">
        <v>3239</v>
      </c>
      <c r="EZ21" s="107">
        <v>3142</v>
      </c>
      <c r="FA21" s="107">
        <v>3085</v>
      </c>
      <c r="FB21" s="107">
        <v>2918</v>
      </c>
      <c r="FC21" s="107">
        <v>2861</v>
      </c>
      <c r="FD21" s="107"/>
      <c r="FE21" s="107"/>
      <c r="FF21" s="107"/>
      <c r="FG21" s="107"/>
      <c r="FH21" s="107"/>
    </row>
    <row r="22" spans="1:164" s="1" customFormat="1" x14ac:dyDescent="0.25">
      <c r="A22" s="282" t="s">
        <v>66</v>
      </c>
      <c r="B22" s="284"/>
      <c r="C22" s="64">
        <v>20297</v>
      </c>
      <c r="D22" s="5">
        <v>7855</v>
      </c>
      <c r="E22" s="5">
        <v>7092</v>
      </c>
      <c r="F22" s="5">
        <v>27171</v>
      </c>
      <c r="G22" s="5">
        <v>35035</v>
      </c>
      <c r="H22" s="5">
        <v>37726</v>
      </c>
      <c r="I22" s="5">
        <v>38092</v>
      </c>
      <c r="J22" s="5">
        <v>38626</v>
      </c>
      <c r="K22" s="5">
        <v>40438</v>
      </c>
      <c r="L22" s="5">
        <v>40428</v>
      </c>
      <c r="M22" s="5">
        <v>47720</v>
      </c>
      <c r="N22" s="18">
        <v>56000</v>
      </c>
      <c r="O22" s="5">
        <v>55263</v>
      </c>
      <c r="P22" s="5">
        <v>51206</v>
      </c>
      <c r="Q22" s="5">
        <v>52094</v>
      </c>
      <c r="R22" s="5">
        <v>54354</v>
      </c>
      <c r="S22" s="5">
        <v>55166</v>
      </c>
      <c r="T22" s="5">
        <v>33351</v>
      </c>
      <c r="U22" s="5">
        <v>38660</v>
      </c>
      <c r="V22" s="5">
        <v>44966</v>
      </c>
      <c r="W22" s="5">
        <v>50530</v>
      </c>
      <c r="X22" s="5">
        <v>51211</v>
      </c>
      <c r="Y22" s="5">
        <v>42891</v>
      </c>
      <c r="Z22" s="18">
        <v>46576</v>
      </c>
      <c r="AA22" s="5">
        <v>50406</v>
      </c>
      <c r="AB22" s="5">
        <v>44751</v>
      </c>
      <c r="AC22" s="5">
        <v>54814</v>
      </c>
      <c r="AD22" s="5">
        <v>52428</v>
      </c>
      <c r="AE22" s="5">
        <v>50504</v>
      </c>
      <c r="AF22" s="5">
        <v>52291</v>
      </c>
      <c r="AG22" s="5">
        <v>55145</v>
      </c>
      <c r="AH22" s="5">
        <v>56445</v>
      </c>
      <c r="AI22" s="5">
        <v>61807</v>
      </c>
      <c r="AJ22" s="5">
        <v>53760</v>
      </c>
      <c r="AK22" s="5">
        <v>57134</v>
      </c>
      <c r="AL22" s="5">
        <v>54048</v>
      </c>
      <c r="AM22" s="64">
        <v>53416</v>
      </c>
      <c r="AN22" s="5">
        <v>51359</v>
      </c>
      <c r="AO22" s="5">
        <v>60497</v>
      </c>
      <c r="AP22" s="5">
        <v>51422</v>
      </c>
      <c r="AQ22" s="5">
        <v>54785</v>
      </c>
      <c r="AR22" s="5">
        <v>57536</v>
      </c>
      <c r="AS22" s="108">
        <v>58725</v>
      </c>
      <c r="AT22" s="108">
        <v>58009</v>
      </c>
      <c r="AU22" s="108">
        <v>60352</v>
      </c>
      <c r="AV22" s="108">
        <v>51621</v>
      </c>
      <c r="AW22" s="108">
        <v>52050</v>
      </c>
      <c r="AX22" s="108">
        <v>52006</v>
      </c>
      <c r="AY22" s="64">
        <v>49804</v>
      </c>
      <c r="AZ22" s="108">
        <v>48561</v>
      </c>
      <c r="BA22" s="108">
        <v>52106</v>
      </c>
      <c r="BB22" s="108">
        <v>45492</v>
      </c>
      <c r="BC22" s="108">
        <v>46153</v>
      </c>
      <c r="BD22" s="108">
        <v>46282</v>
      </c>
      <c r="BE22" s="108">
        <v>45492</v>
      </c>
      <c r="BF22" s="108">
        <v>43861</v>
      </c>
      <c r="BG22" s="108">
        <v>44040</v>
      </c>
      <c r="BH22" s="108">
        <v>41714</v>
      </c>
      <c r="BI22" s="108">
        <v>42434</v>
      </c>
      <c r="BJ22" s="108">
        <v>42389</v>
      </c>
      <c r="BK22" s="64">
        <v>40896</v>
      </c>
      <c r="BL22" s="108">
        <v>40716</v>
      </c>
      <c r="BM22" s="108">
        <v>42303</v>
      </c>
      <c r="BN22" s="108">
        <v>39088</v>
      </c>
      <c r="BO22" s="108">
        <v>38541</v>
      </c>
      <c r="BP22" s="108">
        <v>37073</v>
      </c>
      <c r="BQ22" s="108">
        <v>37108</v>
      </c>
      <c r="BR22" s="108">
        <f>SUM(BR19:BR21)</f>
        <v>32796</v>
      </c>
      <c r="BS22" s="108">
        <v>33275</v>
      </c>
      <c r="BT22" s="108">
        <v>33070</v>
      </c>
      <c r="BU22" s="108">
        <v>33108</v>
      </c>
      <c r="BV22" s="18">
        <v>33004</v>
      </c>
      <c r="BW22" s="64">
        <v>31915</v>
      </c>
      <c r="BX22" s="108">
        <v>31535</v>
      </c>
      <c r="BY22" s="108">
        <v>33797</v>
      </c>
      <c r="BZ22" s="108">
        <v>29370</v>
      </c>
      <c r="CA22" s="108">
        <v>29244</v>
      </c>
      <c r="CB22" s="108">
        <v>29225</v>
      </c>
      <c r="CC22" s="108">
        <v>29095</v>
      </c>
      <c r="CD22" s="108">
        <v>28418</v>
      </c>
      <c r="CE22" s="108">
        <v>29358</v>
      </c>
      <c r="CF22" s="108">
        <v>29207</v>
      </c>
      <c r="CG22" s="108">
        <v>29886</v>
      </c>
      <c r="CH22" s="18">
        <v>28924</v>
      </c>
      <c r="CI22" s="64">
        <v>27653</v>
      </c>
      <c r="CJ22" s="108">
        <v>26759</v>
      </c>
      <c r="CK22" s="108">
        <v>28598</v>
      </c>
      <c r="CL22" s="108">
        <v>24352</v>
      </c>
      <c r="CM22" s="108">
        <v>25032</v>
      </c>
      <c r="CN22" s="108">
        <v>26000</v>
      </c>
      <c r="CO22" s="108">
        <v>27082</v>
      </c>
      <c r="CP22" s="108">
        <v>26874</v>
      </c>
      <c r="CQ22" s="108">
        <v>27510</v>
      </c>
      <c r="CR22" s="108">
        <v>27510</v>
      </c>
      <c r="CS22" s="108">
        <v>27239</v>
      </c>
      <c r="CT22" s="18">
        <v>26814</v>
      </c>
      <c r="CU22" s="64">
        <v>25669</v>
      </c>
      <c r="CV22" s="108">
        <v>25055</v>
      </c>
      <c r="CW22" s="108">
        <v>27519</v>
      </c>
      <c r="CX22" s="108">
        <v>25207</v>
      </c>
      <c r="CY22" s="108">
        <v>25831</v>
      </c>
      <c r="CZ22" s="108">
        <v>25701</v>
      </c>
      <c r="DA22" s="108">
        <v>25541</v>
      </c>
      <c r="DB22" s="108">
        <v>24912</v>
      </c>
      <c r="DC22" s="108">
        <v>25319</v>
      </c>
      <c r="DD22" s="108">
        <v>25359</v>
      </c>
      <c r="DE22" s="108">
        <v>25023</v>
      </c>
      <c r="DF22" s="18">
        <v>24790</v>
      </c>
      <c r="DG22" s="108">
        <v>24156</v>
      </c>
      <c r="DH22" s="108">
        <v>23498</v>
      </c>
      <c r="DI22" s="108">
        <v>25746</v>
      </c>
      <c r="DJ22" s="108">
        <v>23185</v>
      </c>
      <c r="DK22" s="108">
        <v>23704</v>
      </c>
      <c r="DL22" s="108">
        <v>23618</v>
      </c>
      <c r="DM22" s="108">
        <v>23289</v>
      </c>
      <c r="DN22" s="108">
        <v>21918</v>
      </c>
      <c r="DO22" s="108">
        <v>21785</v>
      </c>
      <c r="DP22" s="108">
        <v>19266</v>
      </c>
      <c r="DQ22" s="108">
        <v>19288</v>
      </c>
      <c r="DR22" s="108">
        <v>19151</v>
      </c>
      <c r="DS22" s="108">
        <v>18842</v>
      </c>
      <c r="DT22" s="108">
        <v>18638</v>
      </c>
      <c r="DU22" s="108">
        <v>21398</v>
      </c>
      <c r="DV22" s="108">
        <v>19982</v>
      </c>
      <c r="DW22" s="108">
        <v>20450</v>
      </c>
      <c r="DX22" s="108">
        <v>20258</v>
      </c>
      <c r="DY22" s="108">
        <v>20173</v>
      </c>
      <c r="DZ22" s="108">
        <v>19312</v>
      </c>
      <c r="EA22" s="108">
        <v>19860</v>
      </c>
      <c r="EB22" s="108">
        <v>19420</v>
      </c>
      <c r="EC22" s="108">
        <v>19390</v>
      </c>
      <c r="ED22" s="108">
        <v>20425</v>
      </c>
      <c r="EE22" s="108">
        <v>19690</v>
      </c>
      <c r="EF22" s="108">
        <v>19366</v>
      </c>
      <c r="EG22" s="108">
        <v>21222</v>
      </c>
      <c r="EH22" s="108">
        <v>20242</v>
      </c>
      <c r="EI22" s="108">
        <v>20400</v>
      </c>
      <c r="EJ22" s="108">
        <v>20976</v>
      </c>
      <c r="EK22" s="108">
        <v>20994</v>
      </c>
      <c r="EL22" s="108">
        <v>20317</v>
      </c>
      <c r="EM22" s="108">
        <v>20900</v>
      </c>
      <c r="EN22" s="108">
        <v>19389</v>
      </c>
      <c r="EO22" s="108">
        <v>19658</v>
      </c>
      <c r="EP22" s="108">
        <v>19498</v>
      </c>
      <c r="EQ22" s="108">
        <v>19404</v>
      </c>
      <c r="ER22" s="108">
        <v>19747</v>
      </c>
      <c r="ES22" s="108">
        <v>21200</v>
      </c>
      <c r="ET22" s="108">
        <v>20011</v>
      </c>
      <c r="EU22" s="108">
        <v>20221</v>
      </c>
      <c r="EV22" s="108">
        <v>20445</v>
      </c>
      <c r="EW22" s="108">
        <v>20530</v>
      </c>
      <c r="EX22" s="108">
        <v>20382</v>
      </c>
      <c r="EY22" s="108">
        <v>20934</v>
      </c>
      <c r="EZ22" s="108">
        <v>20775</v>
      </c>
      <c r="FA22" s="108">
        <v>21552</v>
      </c>
      <c r="FB22" s="108">
        <v>20519</v>
      </c>
      <c r="FC22" s="108">
        <v>20265</v>
      </c>
      <c r="FD22" s="108"/>
      <c r="FE22" s="108"/>
      <c r="FF22" s="108"/>
      <c r="FG22" s="108"/>
      <c r="FH22" s="108"/>
    </row>
    <row r="23" spans="1:164" x14ac:dyDescent="0.25">
      <c r="A23" s="274" t="s">
        <v>71</v>
      </c>
      <c r="B23" s="275"/>
      <c r="C23" s="63">
        <v>8476</v>
      </c>
      <c r="D23" s="3">
        <v>2551</v>
      </c>
      <c r="E23" s="3">
        <v>2451</v>
      </c>
      <c r="F23" s="3">
        <v>8511</v>
      </c>
      <c r="G23" s="3">
        <v>11807</v>
      </c>
      <c r="H23" s="3">
        <v>12939</v>
      </c>
      <c r="I23" s="3">
        <v>13157</v>
      </c>
      <c r="J23" s="3">
        <v>12823</v>
      </c>
      <c r="K23" s="3">
        <v>13384</v>
      </c>
      <c r="L23" s="3">
        <v>13716</v>
      </c>
      <c r="M23" s="3">
        <v>15335</v>
      </c>
      <c r="N23" s="17">
        <v>20229</v>
      </c>
      <c r="O23" s="3">
        <v>18941</v>
      </c>
      <c r="P23" s="3">
        <v>17788</v>
      </c>
      <c r="Q23" s="3">
        <v>18802</v>
      </c>
      <c r="R23" s="3">
        <v>19339</v>
      </c>
      <c r="S23" s="3">
        <v>19569</v>
      </c>
      <c r="T23" s="3">
        <v>12442</v>
      </c>
      <c r="U23" s="3">
        <v>16084</v>
      </c>
      <c r="V23" s="3">
        <v>19357</v>
      </c>
      <c r="W23" s="3">
        <v>20430</v>
      </c>
      <c r="X23" s="3">
        <v>20452</v>
      </c>
      <c r="Y23" s="3">
        <v>17389</v>
      </c>
      <c r="Z23" s="17">
        <v>18459</v>
      </c>
      <c r="AA23" s="3">
        <v>19898</v>
      </c>
      <c r="AB23" s="3">
        <v>18042</v>
      </c>
      <c r="AC23" s="3">
        <v>20615</v>
      </c>
      <c r="AD23" s="3">
        <v>18580</v>
      </c>
      <c r="AE23" s="3">
        <v>17456</v>
      </c>
      <c r="AF23" s="3">
        <v>18253</v>
      </c>
      <c r="AG23" s="3">
        <v>20045</v>
      </c>
      <c r="AH23" s="3">
        <v>20844</v>
      </c>
      <c r="AI23" s="3">
        <v>21535</v>
      </c>
      <c r="AJ23" s="3">
        <v>18009</v>
      </c>
      <c r="AK23" s="3">
        <v>22181</v>
      </c>
      <c r="AL23" s="3">
        <v>21095</v>
      </c>
      <c r="AM23" s="63">
        <v>21333</v>
      </c>
      <c r="AN23" s="3">
        <v>20769</v>
      </c>
      <c r="AO23" s="3">
        <v>23132</v>
      </c>
      <c r="AP23" s="3">
        <v>21458</v>
      </c>
      <c r="AQ23" s="3">
        <v>22469</v>
      </c>
      <c r="AR23" s="3">
        <v>23066</v>
      </c>
      <c r="AS23" s="107">
        <v>23656</v>
      </c>
      <c r="AT23" s="107">
        <v>22885</v>
      </c>
      <c r="AU23" s="107">
        <v>23842</v>
      </c>
      <c r="AV23" s="107">
        <v>21017</v>
      </c>
      <c r="AW23" s="107">
        <v>20892</v>
      </c>
      <c r="AX23" s="107">
        <v>21113</v>
      </c>
      <c r="AY23" s="63">
        <v>20604</v>
      </c>
      <c r="AZ23" s="107">
        <v>19726</v>
      </c>
      <c r="BA23" s="107">
        <v>20587</v>
      </c>
      <c r="BB23" s="107">
        <v>17900</v>
      </c>
      <c r="BC23" s="107">
        <v>17917</v>
      </c>
      <c r="BD23" s="107">
        <v>17867</v>
      </c>
      <c r="BE23" s="107">
        <v>17304</v>
      </c>
      <c r="BF23" s="107">
        <v>16619</v>
      </c>
      <c r="BG23" s="107">
        <v>16432</v>
      </c>
      <c r="BH23" s="107">
        <v>15571</v>
      </c>
      <c r="BI23" s="107">
        <v>15758</v>
      </c>
      <c r="BJ23" s="107">
        <v>15749</v>
      </c>
      <c r="BK23" s="63">
        <v>15195</v>
      </c>
      <c r="BL23" s="107">
        <v>14591</v>
      </c>
      <c r="BM23" s="107">
        <v>15865</v>
      </c>
      <c r="BN23" s="107">
        <v>14131</v>
      </c>
      <c r="BO23" s="107">
        <v>13982</v>
      </c>
      <c r="BP23" s="107">
        <v>13803</v>
      </c>
      <c r="BQ23" s="107">
        <v>13728</v>
      </c>
      <c r="BR23" s="107">
        <v>12250</v>
      </c>
      <c r="BS23" s="107">
        <v>12345</v>
      </c>
      <c r="BT23" s="107">
        <v>12120</v>
      </c>
      <c r="BU23" s="107">
        <v>12125</v>
      </c>
      <c r="BV23" s="17">
        <v>12150</v>
      </c>
      <c r="BW23" s="63">
        <v>11701</v>
      </c>
      <c r="BX23" s="107">
        <v>11534</v>
      </c>
      <c r="BY23" s="107">
        <v>11997</v>
      </c>
      <c r="BZ23" s="107">
        <v>9749</v>
      </c>
      <c r="CA23" s="107">
        <v>9537</v>
      </c>
      <c r="CB23" s="107">
        <v>9518</v>
      </c>
      <c r="CC23" s="107">
        <v>9430</v>
      </c>
      <c r="CD23" s="107">
        <v>9544</v>
      </c>
      <c r="CE23" s="107">
        <v>9806</v>
      </c>
      <c r="CF23" s="107">
        <v>9892</v>
      </c>
      <c r="CG23" s="107">
        <v>10082</v>
      </c>
      <c r="CH23" s="17">
        <v>10329</v>
      </c>
      <c r="CI23" s="63">
        <v>10069</v>
      </c>
      <c r="CJ23" s="107">
        <v>9849</v>
      </c>
      <c r="CK23" s="107">
        <v>10098</v>
      </c>
      <c r="CL23" s="107">
        <v>8121</v>
      </c>
      <c r="CM23" s="107">
        <v>8288</v>
      </c>
      <c r="CN23" s="107">
        <v>8509</v>
      </c>
      <c r="CO23" s="107">
        <v>8662</v>
      </c>
      <c r="CP23" s="107">
        <v>8714</v>
      </c>
      <c r="CQ23" s="107">
        <v>8893</v>
      </c>
      <c r="CR23" s="107">
        <v>9145</v>
      </c>
      <c r="CS23" s="107">
        <v>9281</v>
      </c>
      <c r="CT23" s="17">
        <v>9218</v>
      </c>
      <c r="CU23" s="63">
        <v>9133</v>
      </c>
      <c r="CV23" s="107">
        <v>8916</v>
      </c>
      <c r="CW23" s="107">
        <v>9269</v>
      </c>
      <c r="CX23" s="107">
        <v>8276</v>
      </c>
      <c r="CY23" s="107">
        <v>8429</v>
      </c>
      <c r="CZ23" s="107">
        <v>8414</v>
      </c>
      <c r="DA23" s="107">
        <v>8301</v>
      </c>
      <c r="DB23" s="107">
        <v>8121</v>
      </c>
      <c r="DC23" s="107">
        <v>8167</v>
      </c>
      <c r="DD23" s="107">
        <v>8116</v>
      </c>
      <c r="DE23" s="107">
        <v>8202</v>
      </c>
      <c r="DF23" s="17">
        <v>8221</v>
      </c>
      <c r="DG23" s="107">
        <v>8085</v>
      </c>
      <c r="DH23" s="107">
        <v>7880</v>
      </c>
      <c r="DI23" s="107">
        <v>8314</v>
      </c>
      <c r="DJ23" s="107">
        <v>7369</v>
      </c>
      <c r="DK23" s="107">
        <v>7433</v>
      </c>
      <c r="DL23" s="107">
        <v>7323</v>
      </c>
      <c r="DM23" s="107">
        <v>7146</v>
      </c>
      <c r="DN23" s="107">
        <v>7028</v>
      </c>
      <c r="DO23" s="107">
        <v>6934</v>
      </c>
      <c r="DP23" s="107">
        <v>6460</v>
      </c>
      <c r="DQ23" s="107">
        <v>6437</v>
      </c>
      <c r="DR23" s="107">
        <v>6434</v>
      </c>
      <c r="DS23" s="107">
        <v>6365</v>
      </c>
      <c r="DT23" s="107">
        <v>6318</v>
      </c>
      <c r="DU23" s="107">
        <v>6872</v>
      </c>
      <c r="DV23" s="107">
        <v>6355</v>
      </c>
      <c r="DW23" s="107">
        <v>6409</v>
      </c>
      <c r="DX23" s="107">
        <v>6336</v>
      </c>
      <c r="DY23" s="107">
        <v>6272</v>
      </c>
      <c r="DZ23" s="107">
        <v>6071</v>
      </c>
      <c r="EA23" s="107">
        <v>6240</v>
      </c>
      <c r="EB23" s="107">
        <v>6056</v>
      </c>
      <c r="EC23" s="107">
        <v>6144</v>
      </c>
      <c r="ED23" s="107">
        <v>6468</v>
      </c>
      <c r="EE23" s="107">
        <v>6264</v>
      </c>
      <c r="EF23" s="107">
        <v>6070</v>
      </c>
      <c r="EG23" s="107">
        <v>6588</v>
      </c>
      <c r="EH23" s="107">
        <v>6184</v>
      </c>
      <c r="EI23" s="107">
        <v>6199</v>
      </c>
      <c r="EJ23" s="107">
        <v>6236</v>
      </c>
      <c r="EK23" s="107">
        <v>6212</v>
      </c>
      <c r="EL23" s="107">
        <v>6130</v>
      </c>
      <c r="EM23" s="107">
        <v>6176</v>
      </c>
      <c r="EN23" s="107">
        <v>5904</v>
      </c>
      <c r="EO23" s="107">
        <v>5967</v>
      </c>
      <c r="EP23" s="107">
        <v>5760</v>
      </c>
      <c r="EQ23" s="107">
        <v>5786</v>
      </c>
      <c r="ER23" s="107">
        <v>5920</v>
      </c>
      <c r="ES23" s="107">
        <v>6335</v>
      </c>
      <c r="ET23" s="107">
        <v>5846</v>
      </c>
      <c r="EU23" s="107">
        <v>5809</v>
      </c>
      <c r="EV23" s="107">
        <v>5886</v>
      </c>
      <c r="EW23" s="107">
        <v>5951</v>
      </c>
      <c r="EX23" s="107">
        <v>5971</v>
      </c>
      <c r="EY23" s="107">
        <v>6158</v>
      </c>
      <c r="EZ23" s="107">
        <v>6167</v>
      </c>
      <c r="FA23" s="107">
        <v>6426</v>
      </c>
      <c r="FB23" s="107">
        <v>6273</v>
      </c>
      <c r="FC23" s="107">
        <v>6056</v>
      </c>
      <c r="FD23" s="107"/>
      <c r="FE23" s="107"/>
      <c r="FF23" s="107"/>
      <c r="FG23" s="107"/>
      <c r="FH23" s="107"/>
    </row>
    <row r="24" spans="1:164" x14ac:dyDescent="0.25">
      <c r="A24" s="274" t="s">
        <v>72</v>
      </c>
      <c r="B24" s="275"/>
      <c r="C24" s="63">
        <v>7239</v>
      </c>
      <c r="D24" s="3">
        <v>1463</v>
      </c>
      <c r="E24" s="3">
        <v>2218</v>
      </c>
      <c r="F24" s="3">
        <v>9779</v>
      </c>
      <c r="G24" s="3">
        <v>11754</v>
      </c>
      <c r="H24" s="3">
        <v>13089</v>
      </c>
      <c r="I24" s="3">
        <v>13106</v>
      </c>
      <c r="J24" s="3">
        <v>12929</v>
      </c>
      <c r="K24" s="3">
        <v>13423</v>
      </c>
      <c r="L24" s="3">
        <v>13252</v>
      </c>
      <c r="M24" s="3">
        <v>16247</v>
      </c>
      <c r="N24" s="17">
        <v>16011</v>
      </c>
      <c r="O24" s="3">
        <v>13920</v>
      </c>
      <c r="P24" s="3">
        <v>12837</v>
      </c>
      <c r="Q24" s="3">
        <v>13853</v>
      </c>
      <c r="R24" s="3">
        <v>14028</v>
      </c>
      <c r="S24" s="3">
        <v>14824</v>
      </c>
      <c r="T24" s="3">
        <v>11235</v>
      </c>
      <c r="U24" s="3">
        <v>13498</v>
      </c>
      <c r="V24" s="3">
        <v>15707</v>
      </c>
      <c r="W24" s="3">
        <v>16191</v>
      </c>
      <c r="X24" s="3">
        <v>15450</v>
      </c>
      <c r="Y24" s="3">
        <v>13089</v>
      </c>
      <c r="Z24" s="17">
        <v>13122</v>
      </c>
      <c r="AA24" s="3">
        <v>12751</v>
      </c>
      <c r="AB24" s="3">
        <v>12091</v>
      </c>
      <c r="AC24" s="3">
        <v>13406</v>
      </c>
      <c r="AD24" s="3">
        <v>12720</v>
      </c>
      <c r="AE24" s="3">
        <v>12014</v>
      </c>
      <c r="AF24" s="3">
        <v>12409</v>
      </c>
      <c r="AG24" s="3">
        <v>13758</v>
      </c>
      <c r="AH24" s="3">
        <v>14261</v>
      </c>
      <c r="AI24" s="3">
        <v>15102</v>
      </c>
      <c r="AJ24" s="3">
        <v>13812</v>
      </c>
      <c r="AK24" s="3">
        <v>14732</v>
      </c>
      <c r="AL24" s="3">
        <v>14013</v>
      </c>
      <c r="AM24" s="63">
        <v>13804</v>
      </c>
      <c r="AN24" s="3">
        <v>12953</v>
      </c>
      <c r="AO24" s="3">
        <v>15394</v>
      </c>
      <c r="AP24" s="3">
        <v>13830</v>
      </c>
      <c r="AQ24" s="3">
        <v>14529</v>
      </c>
      <c r="AR24" s="3">
        <v>15007</v>
      </c>
      <c r="AS24" s="107">
        <v>15382</v>
      </c>
      <c r="AT24" s="107">
        <v>14756</v>
      </c>
      <c r="AU24" s="107">
        <v>15210</v>
      </c>
      <c r="AV24" s="107">
        <v>13376</v>
      </c>
      <c r="AW24" s="107">
        <v>13118</v>
      </c>
      <c r="AX24" s="107">
        <v>13008</v>
      </c>
      <c r="AY24" s="63">
        <v>11909</v>
      </c>
      <c r="AZ24" s="107">
        <v>11513</v>
      </c>
      <c r="BA24" s="107">
        <v>12557</v>
      </c>
      <c r="BB24" s="107">
        <v>10344</v>
      </c>
      <c r="BC24" s="107">
        <v>10175</v>
      </c>
      <c r="BD24" s="107">
        <v>10113</v>
      </c>
      <c r="BE24" s="107">
        <v>9871</v>
      </c>
      <c r="BF24" s="107">
        <v>9696</v>
      </c>
      <c r="BG24" s="107">
        <v>9819</v>
      </c>
      <c r="BH24" s="107">
        <v>9504</v>
      </c>
      <c r="BI24" s="107">
        <v>9782</v>
      </c>
      <c r="BJ24" s="107">
        <v>9774</v>
      </c>
      <c r="BK24" s="63">
        <v>9341</v>
      </c>
      <c r="BL24" s="107">
        <v>9045</v>
      </c>
      <c r="BM24" s="107">
        <v>10091</v>
      </c>
      <c r="BN24" s="107">
        <v>8686</v>
      </c>
      <c r="BO24" s="107">
        <v>8506</v>
      </c>
      <c r="BP24" s="107">
        <v>8243</v>
      </c>
      <c r="BQ24" s="107">
        <v>8158</v>
      </c>
      <c r="BR24" s="107">
        <v>6712</v>
      </c>
      <c r="BS24" s="107">
        <v>6938</v>
      </c>
      <c r="BT24" s="107">
        <v>7195</v>
      </c>
      <c r="BU24" s="107">
        <v>7240</v>
      </c>
      <c r="BV24" s="17">
        <v>7142</v>
      </c>
      <c r="BW24" s="63">
        <v>6649</v>
      </c>
      <c r="BX24" s="107">
        <v>6527</v>
      </c>
      <c r="BY24" s="107">
        <v>7208</v>
      </c>
      <c r="BZ24" s="107">
        <v>5730</v>
      </c>
      <c r="CA24" s="107">
        <v>5683</v>
      </c>
      <c r="CB24" s="107">
        <v>5867</v>
      </c>
      <c r="CC24" s="107">
        <v>5772</v>
      </c>
      <c r="CD24" s="107">
        <v>5712</v>
      </c>
      <c r="CE24" s="107">
        <v>5791</v>
      </c>
      <c r="CF24" s="107">
        <v>5772</v>
      </c>
      <c r="CG24" s="107">
        <v>5823</v>
      </c>
      <c r="CH24" s="17">
        <v>5764</v>
      </c>
      <c r="CI24" s="63">
        <v>5394</v>
      </c>
      <c r="CJ24" s="107">
        <v>5228</v>
      </c>
      <c r="CK24" s="107">
        <v>5681</v>
      </c>
      <c r="CL24" s="107">
        <v>4504</v>
      </c>
      <c r="CM24" s="107">
        <v>4590</v>
      </c>
      <c r="CN24" s="107">
        <v>4847</v>
      </c>
      <c r="CO24" s="107">
        <v>5198</v>
      </c>
      <c r="CP24" s="107">
        <v>5128</v>
      </c>
      <c r="CQ24" s="107">
        <v>5192</v>
      </c>
      <c r="CR24" s="107">
        <v>5230</v>
      </c>
      <c r="CS24" s="107">
        <v>5189</v>
      </c>
      <c r="CT24" s="17">
        <v>5066</v>
      </c>
      <c r="CU24" s="63">
        <v>4843</v>
      </c>
      <c r="CV24" s="107">
        <v>4555</v>
      </c>
      <c r="CW24" s="107">
        <v>5243</v>
      </c>
      <c r="CX24" s="107">
        <v>4608</v>
      </c>
      <c r="CY24" s="107">
        <v>4720</v>
      </c>
      <c r="CZ24" s="107">
        <v>4769</v>
      </c>
      <c r="DA24" s="107">
        <v>4699</v>
      </c>
      <c r="DB24" s="107">
        <v>4609</v>
      </c>
      <c r="DC24" s="107">
        <v>4675</v>
      </c>
      <c r="DD24" s="107">
        <v>4664</v>
      </c>
      <c r="DE24" s="107">
        <v>4636</v>
      </c>
      <c r="DF24" s="17">
        <v>4509</v>
      </c>
      <c r="DG24" s="107">
        <v>4352</v>
      </c>
      <c r="DH24" s="107">
        <v>4165</v>
      </c>
      <c r="DI24" s="107">
        <v>4583</v>
      </c>
      <c r="DJ24" s="107">
        <v>4113</v>
      </c>
      <c r="DK24" s="107">
        <v>4170</v>
      </c>
      <c r="DL24" s="107">
        <v>4135</v>
      </c>
      <c r="DM24" s="107">
        <v>3994</v>
      </c>
      <c r="DN24" s="107">
        <v>3912</v>
      </c>
      <c r="DO24" s="107">
        <v>3883</v>
      </c>
      <c r="DP24" s="107">
        <v>3646</v>
      </c>
      <c r="DQ24" s="107">
        <v>3635</v>
      </c>
      <c r="DR24" s="107">
        <v>3650</v>
      </c>
      <c r="DS24" s="107">
        <v>3459</v>
      </c>
      <c r="DT24" s="107">
        <v>3294</v>
      </c>
      <c r="DU24" s="107">
        <v>3905</v>
      </c>
      <c r="DV24" s="107">
        <v>3608</v>
      </c>
      <c r="DW24" s="107">
        <v>3686</v>
      </c>
      <c r="DX24" s="107">
        <v>3673</v>
      </c>
      <c r="DY24" s="107">
        <v>3606</v>
      </c>
      <c r="DZ24" s="107">
        <v>3558</v>
      </c>
      <c r="EA24" s="107">
        <v>3656</v>
      </c>
      <c r="EB24" s="107">
        <v>3552</v>
      </c>
      <c r="EC24" s="107">
        <v>3540</v>
      </c>
      <c r="ED24" s="107">
        <v>3700</v>
      </c>
      <c r="EE24" s="107">
        <v>3377</v>
      </c>
      <c r="EF24" s="107">
        <v>3224</v>
      </c>
      <c r="EG24" s="107">
        <v>3685</v>
      </c>
      <c r="EH24" s="107">
        <v>3453</v>
      </c>
      <c r="EI24" s="107">
        <v>3532</v>
      </c>
      <c r="EJ24" s="107">
        <v>3610</v>
      </c>
      <c r="EK24" s="107">
        <v>3575</v>
      </c>
      <c r="EL24" s="107">
        <v>3498</v>
      </c>
      <c r="EM24" s="107">
        <v>3569</v>
      </c>
      <c r="EN24" s="107">
        <v>3364</v>
      </c>
      <c r="EO24" s="107">
        <v>3389</v>
      </c>
      <c r="EP24" s="107">
        <v>3374</v>
      </c>
      <c r="EQ24" s="107">
        <v>3291</v>
      </c>
      <c r="ER24" s="107">
        <v>3235</v>
      </c>
      <c r="ES24" s="107">
        <v>3645</v>
      </c>
      <c r="ET24" s="107">
        <v>3331</v>
      </c>
      <c r="EU24" s="107">
        <v>3416</v>
      </c>
      <c r="EV24" s="107">
        <v>3453</v>
      </c>
      <c r="EW24" s="107">
        <v>3427</v>
      </c>
      <c r="EX24" s="107">
        <v>3409</v>
      </c>
      <c r="EY24" s="107">
        <v>3500</v>
      </c>
      <c r="EZ24" s="107">
        <v>3472</v>
      </c>
      <c r="FA24" s="107">
        <v>3700</v>
      </c>
      <c r="FB24" s="107">
        <v>3463</v>
      </c>
      <c r="FC24" s="107">
        <v>3383</v>
      </c>
      <c r="FD24" s="107"/>
      <c r="FE24" s="107"/>
      <c r="FF24" s="107"/>
      <c r="FG24" s="107"/>
      <c r="FH24" s="107"/>
    </row>
    <row r="25" spans="1:164" x14ac:dyDescent="0.25">
      <c r="A25" s="274" t="s">
        <v>73</v>
      </c>
      <c r="B25" s="275"/>
      <c r="C25" s="63">
        <v>16538</v>
      </c>
      <c r="D25" s="3">
        <v>3944</v>
      </c>
      <c r="E25" s="3">
        <v>5774</v>
      </c>
      <c r="F25" s="3">
        <v>14219</v>
      </c>
      <c r="G25" s="3">
        <v>22146</v>
      </c>
      <c r="H25" s="3">
        <v>24938</v>
      </c>
      <c r="I25" s="3">
        <v>25214</v>
      </c>
      <c r="J25" s="3">
        <v>23836</v>
      </c>
      <c r="K25" s="3">
        <v>25044</v>
      </c>
      <c r="L25" s="3">
        <v>23918</v>
      </c>
      <c r="M25" s="3">
        <v>24682</v>
      </c>
      <c r="N25" s="17">
        <v>31170</v>
      </c>
      <c r="O25" s="3">
        <v>29332</v>
      </c>
      <c r="P25" s="3">
        <v>27249</v>
      </c>
      <c r="Q25" s="3">
        <v>28131</v>
      </c>
      <c r="R25" s="3">
        <v>28673</v>
      </c>
      <c r="S25" s="3">
        <v>30540</v>
      </c>
      <c r="T25" s="3">
        <v>14944</v>
      </c>
      <c r="U25" s="3">
        <v>25463</v>
      </c>
      <c r="V25" s="3">
        <v>28551</v>
      </c>
      <c r="W25" s="3">
        <v>31123</v>
      </c>
      <c r="X25" s="3">
        <v>33615</v>
      </c>
      <c r="Y25" s="3">
        <v>29379</v>
      </c>
      <c r="Z25" s="17">
        <v>29195</v>
      </c>
      <c r="AA25" s="3">
        <v>29325</v>
      </c>
      <c r="AB25" s="3">
        <v>27073</v>
      </c>
      <c r="AC25" s="3">
        <v>34862</v>
      </c>
      <c r="AD25" s="3">
        <v>32689</v>
      </c>
      <c r="AE25" s="3">
        <v>32147</v>
      </c>
      <c r="AF25" s="3">
        <v>33305</v>
      </c>
      <c r="AG25" s="3">
        <v>37650</v>
      </c>
      <c r="AH25" s="3">
        <v>39299</v>
      </c>
      <c r="AI25" s="3">
        <v>40200</v>
      </c>
      <c r="AJ25" s="3">
        <v>35764</v>
      </c>
      <c r="AK25" s="3">
        <v>37202</v>
      </c>
      <c r="AL25" s="3">
        <v>37729</v>
      </c>
      <c r="AM25" s="63">
        <v>36945</v>
      </c>
      <c r="AN25" s="3">
        <v>36457</v>
      </c>
      <c r="AO25" s="3">
        <v>41721</v>
      </c>
      <c r="AP25" s="3">
        <v>38232</v>
      </c>
      <c r="AQ25" s="3">
        <v>39872</v>
      </c>
      <c r="AR25" s="3">
        <v>40420</v>
      </c>
      <c r="AS25" s="107">
        <v>41537</v>
      </c>
      <c r="AT25" s="107">
        <v>38921</v>
      </c>
      <c r="AU25" s="107">
        <v>39945</v>
      </c>
      <c r="AV25" s="107">
        <v>35325</v>
      </c>
      <c r="AW25" s="107">
        <v>37120</v>
      </c>
      <c r="AX25" s="107">
        <v>38249</v>
      </c>
      <c r="AY25" s="63">
        <v>37351</v>
      </c>
      <c r="AZ25" s="107">
        <v>36609</v>
      </c>
      <c r="BA25" s="107">
        <v>38562</v>
      </c>
      <c r="BB25" s="107">
        <v>33440</v>
      </c>
      <c r="BC25" s="107">
        <v>32589</v>
      </c>
      <c r="BD25" s="107">
        <v>32510</v>
      </c>
      <c r="BE25" s="107">
        <v>31680</v>
      </c>
      <c r="BF25" s="107">
        <v>30918</v>
      </c>
      <c r="BG25" s="107">
        <v>30661</v>
      </c>
      <c r="BH25" s="107">
        <v>29285</v>
      </c>
      <c r="BI25" s="107">
        <v>30541</v>
      </c>
      <c r="BJ25" s="107">
        <v>28942</v>
      </c>
      <c r="BK25" s="63">
        <v>27681</v>
      </c>
      <c r="BL25" s="107">
        <v>27750</v>
      </c>
      <c r="BM25" s="107">
        <v>29220</v>
      </c>
      <c r="BN25" s="107">
        <v>27883</v>
      </c>
      <c r="BO25" s="107">
        <v>27748</v>
      </c>
      <c r="BP25" s="107">
        <v>27179</v>
      </c>
      <c r="BQ25" s="107">
        <v>26985</v>
      </c>
      <c r="BR25" s="107">
        <v>24251</v>
      </c>
      <c r="BS25" s="107">
        <v>24261</v>
      </c>
      <c r="BT25" s="107">
        <v>23920</v>
      </c>
      <c r="BU25" s="107">
        <v>23770</v>
      </c>
      <c r="BV25" s="17">
        <v>23160</v>
      </c>
      <c r="BW25" s="63">
        <v>22505</v>
      </c>
      <c r="BX25" s="107">
        <v>22130</v>
      </c>
      <c r="BY25" s="107">
        <v>24408</v>
      </c>
      <c r="BZ25" s="107">
        <v>21916</v>
      </c>
      <c r="CA25" s="107">
        <v>22035</v>
      </c>
      <c r="CB25" s="107">
        <v>22107</v>
      </c>
      <c r="CC25" s="107">
        <v>21762</v>
      </c>
      <c r="CD25" s="107">
        <v>21779</v>
      </c>
      <c r="CE25" s="107">
        <v>22203</v>
      </c>
      <c r="CF25" s="107">
        <v>21971</v>
      </c>
      <c r="CG25" s="107">
        <v>22209</v>
      </c>
      <c r="CH25" s="17">
        <v>21887</v>
      </c>
      <c r="CI25" s="63">
        <v>21102</v>
      </c>
      <c r="CJ25" s="107">
        <v>20556</v>
      </c>
      <c r="CK25" s="107">
        <v>22041</v>
      </c>
      <c r="CL25" s="107">
        <v>18296</v>
      </c>
      <c r="CM25" s="107">
        <v>19166</v>
      </c>
      <c r="CN25" s="107">
        <v>20084</v>
      </c>
      <c r="CO25" s="107">
        <v>20635</v>
      </c>
      <c r="CP25" s="107">
        <v>20404</v>
      </c>
      <c r="CQ25" s="107">
        <v>20579</v>
      </c>
      <c r="CR25" s="107">
        <v>20507</v>
      </c>
      <c r="CS25" s="107">
        <v>20670</v>
      </c>
      <c r="CT25" s="17">
        <v>20404</v>
      </c>
      <c r="CU25" s="63">
        <v>20230</v>
      </c>
      <c r="CV25" s="107">
        <v>19862</v>
      </c>
      <c r="CW25" s="107">
        <v>21633</v>
      </c>
      <c r="CX25" s="107">
        <v>19293</v>
      </c>
      <c r="CY25" s="107">
        <v>19870</v>
      </c>
      <c r="CZ25" s="107">
        <v>20000</v>
      </c>
      <c r="DA25" s="107">
        <v>19692</v>
      </c>
      <c r="DB25" s="107">
        <v>19256</v>
      </c>
      <c r="DC25" s="107">
        <v>19279</v>
      </c>
      <c r="DD25" s="107">
        <v>19030</v>
      </c>
      <c r="DE25" s="107">
        <v>18951</v>
      </c>
      <c r="DF25" s="17">
        <v>18864</v>
      </c>
      <c r="DG25" s="107">
        <v>18738</v>
      </c>
      <c r="DH25" s="107">
        <v>18362</v>
      </c>
      <c r="DI25" s="107">
        <v>19924</v>
      </c>
      <c r="DJ25" s="107">
        <v>18135</v>
      </c>
      <c r="DK25" s="107">
        <v>18347</v>
      </c>
      <c r="DL25" s="107">
        <v>18179</v>
      </c>
      <c r="DM25" s="107">
        <v>18066</v>
      </c>
      <c r="DN25" s="107">
        <v>17231</v>
      </c>
      <c r="DO25" s="107">
        <v>17163</v>
      </c>
      <c r="DP25" s="107">
        <v>15622</v>
      </c>
      <c r="DQ25" s="107">
        <v>15512</v>
      </c>
      <c r="DR25" s="107">
        <v>16250</v>
      </c>
      <c r="DS25" s="107">
        <v>16156</v>
      </c>
      <c r="DT25" s="107">
        <v>16103</v>
      </c>
      <c r="DU25" s="107">
        <v>17630</v>
      </c>
      <c r="DV25" s="107">
        <v>16060</v>
      </c>
      <c r="DW25" s="107">
        <v>16338</v>
      </c>
      <c r="DX25" s="107">
        <v>16230</v>
      </c>
      <c r="DY25" s="107">
        <v>16176</v>
      </c>
      <c r="DZ25" s="107">
        <v>15721</v>
      </c>
      <c r="EA25" s="107">
        <v>16033</v>
      </c>
      <c r="EB25" s="107">
        <v>15681</v>
      </c>
      <c r="EC25" s="107">
        <v>15680</v>
      </c>
      <c r="ED25" s="107">
        <v>16347</v>
      </c>
      <c r="EE25" s="107">
        <v>15811</v>
      </c>
      <c r="EF25" s="107">
        <v>15556</v>
      </c>
      <c r="EG25" s="107">
        <v>16955</v>
      </c>
      <c r="EH25" s="107">
        <v>15901</v>
      </c>
      <c r="EI25" s="107">
        <v>16095</v>
      </c>
      <c r="EJ25" s="107">
        <v>16225</v>
      </c>
      <c r="EK25" s="107">
        <v>16076</v>
      </c>
      <c r="EL25" s="107">
        <v>15771</v>
      </c>
      <c r="EM25" s="107">
        <v>16060</v>
      </c>
      <c r="EN25" s="107">
        <v>15074</v>
      </c>
      <c r="EO25" s="107">
        <v>15628</v>
      </c>
      <c r="EP25" s="107">
        <v>15450</v>
      </c>
      <c r="EQ25" s="107">
        <v>15358</v>
      </c>
      <c r="ER25" s="107">
        <v>15552</v>
      </c>
      <c r="ES25" s="107">
        <v>16518</v>
      </c>
      <c r="ET25" s="107">
        <v>15985</v>
      </c>
      <c r="EU25" s="107">
        <v>16174</v>
      </c>
      <c r="EV25" s="107">
        <v>16260</v>
      </c>
      <c r="EW25" s="107">
        <v>16194</v>
      </c>
      <c r="EX25" s="107">
        <v>16102</v>
      </c>
      <c r="EY25" s="107">
        <v>16342</v>
      </c>
      <c r="EZ25" s="107">
        <v>16257</v>
      </c>
      <c r="FA25" s="107">
        <v>16441</v>
      </c>
      <c r="FB25" s="107">
        <v>16079</v>
      </c>
      <c r="FC25" s="107">
        <v>16036</v>
      </c>
      <c r="FD25" s="107"/>
      <c r="FE25" s="107"/>
      <c r="FF25" s="107"/>
      <c r="FG25" s="107"/>
      <c r="FH25" s="107"/>
    </row>
    <row r="26" spans="1:164" s="1" customFormat="1" x14ac:dyDescent="0.25">
      <c r="A26" s="282" t="s">
        <v>70</v>
      </c>
      <c r="B26" s="284"/>
      <c r="C26" s="64">
        <v>32252</v>
      </c>
      <c r="D26" s="5">
        <v>7956</v>
      </c>
      <c r="E26" s="5">
        <v>10440</v>
      </c>
      <c r="F26" s="5">
        <v>32505</v>
      </c>
      <c r="G26" s="5">
        <v>45705</v>
      </c>
      <c r="H26" s="5">
        <v>50963</v>
      </c>
      <c r="I26" s="5">
        <v>51469</v>
      </c>
      <c r="J26" s="5">
        <v>49581</v>
      </c>
      <c r="K26" s="5">
        <v>51840</v>
      </c>
      <c r="L26" s="5">
        <v>50877</v>
      </c>
      <c r="M26" s="5">
        <v>56249</v>
      </c>
      <c r="N26" s="18">
        <v>67398</v>
      </c>
      <c r="O26" s="5">
        <v>62185</v>
      </c>
      <c r="P26" s="5">
        <v>57867</v>
      </c>
      <c r="Q26" s="5">
        <v>60778</v>
      </c>
      <c r="R26" s="5">
        <v>62034</v>
      </c>
      <c r="S26" s="5">
        <v>64925</v>
      </c>
      <c r="T26" s="5">
        <v>38616</v>
      </c>
      <c r="U26" s="5">
        <v>55040</v>
      </c>
      <c r="V26" s="5">
        <v>63600</v>
      </c>
      <c r="W26" s="5">
        <v>67724</v>
      </c>
      <c r="X26" s="5">
        <v>69488</v>
      </c>
      <c r="Y26" s="5">
        <v>59853</v>
      </c>
      <c r="Z26" s="18">
        <v>60770</v>
      </c>
      <c r="AA26" s="5">
        <v>61968</v>
      </c>
      <c r="AB26" s="5">
        <v>57202</v>
      </c>
      <c r="AC26" s="5">
        <v>68859</v>
      </c>
      <c r="AD26" s="5">
        <v>63972</v>
      </c>
      <c r="AE26" s="5">
        <v>61616</v>
      </c>
      <c r="AF26" s="5">
        <v>63962</v>
      </c>
      <c r="AG26" s="5">
        <v>71443</v>
      </c>
      <c r="AH26" s="5">
        <v>74387</v>
      </c>
      <c r="AI26" s="5">
        <v>76814</v>
      </c>
      <c r="AJ26" s="5">
        <v>67555</v>
      </c>
      <c r="AK26" s="5">
        <v>74061</v>
      </c>
      <c r="AL26" s="5">
        <v>72788</v>
      </c>
      <c r="AM26" s="64">
        <v>72028</v>
      </c>
      <c r="AN26" s="5">
        <v>70127</v>
      </c>
      <c r="AO26" s="5">
        <v>80155</v>
      </c>
      <c r="AP26" s="5">
        <v>73498</v>
      </c>
      <c r="AQ26" s="5">
        <v>76847</v>
      </c>
      <c r="AR26" s="5">
        <v>78465</v>
      </c>
      <c r="AS26" s="108">
        <v>80533</v>
      </c>
      <c r="AT26" s="108">
        <v>76515</v>
      </c>
      <c r="AU26" s="108">
        <v>78961</v>
      </c>
      <c r="AV26" s="108">
        <v>69708</v>
      </c>
      <c r="AW26" s="108">
        <v>71122</v>
      </c>
      <c r="AX26" s="108">
        <v>72363</v>
      </c>
      <c r="AY26" s="64">
        <v>69860</v>
      </c>
      <c r="AZ26" s="108">
        <v>67845</v>
      </c>
      <c r="BA26" s="108">
        <v>71660</v>
      </c>
      <c r="BB26" s="108">
        <v>61680</v>
      </c>
      <c r="BC26" s="108">
        <v>60680</v>
      </c>
      <c r="BD26" s="108">
        <v>60489</v>
      </c>
      <c r="BE26" s="108">
        <v>58854</v>
      </c>
      <c r="BF26" s="108">
        <v>57233</v>
      </c>
      <c r="BG26" s="108">
        <v>56908</v>
      </c>
      <c r="BH26" s="108">
        <v>54358</v>
      </c>
      <c r="BI26" s="108">
        <v>56076</v>
      </c>
      <c r="BJ26" s="108">
        <v>54463</v>
      </c>
      <c r="BK26" s="64">
        <v>52217</v>
      </c>
      <c r="BL26" s="108">
        <v>51384</v>
      </c>
      <c r="BM26" s="108">
        <v>55149</v>
      </c>
      <c r="BN26" s="108">
        <v>50699</v>
      </c>
      <c r="BO26" s="108">
        <v>50236</v>
      </c>
      <c r="BP26" s="108">
        <v>49223</v>
      </c>
      <c r="BQ26" s="108">
        <v>48864</v>
      </c>
      <c r="BR26" s="108">
        <f>SUM(BR23:BR25)</f>
        <v>43213</v>
      </c>
      <c r="BS26" s="108">
        <v>43544</v>
      </c>
      <c r="BT26" s="108">
        <v>43235</v>
      </c>
      <c r="BU26" s="108">
        <v>43135</v>
      </c>
      <c r="BV26" s="18">
        <v>42452</v>
      </c>
      <c r="BW26" s="64">
        <v>40855</v>
      </c>
      <c r="BX26" s="108">
        <v>40191</v>
      </c>
      <c r="BY26" s="108">
        <v>43613</v>
      </c>
      <c r="BZ26" s="108">
        <v>37395</v>
      </c>
      <c r="CA26" s="108">
        <v>37255</v>
      </c>
      <c r="CB26" s="108">
        <v>37492</v>
      </c>
      <c r="CC26" s="108">
        <v>36964</v>
      </c>
      <c r="CD26" s="108">
        <v>37035</v>
      </c>
      <c r="CE26" s="108">
        <v>37800</v>
      </c>
      <c r="CF26" s="108">
        <v>37635</v>
      </c>
      <c r="CG26" s="108">
        <v>38114</v>
      </c>
      <c r="CH26" s="18">
        <v>37980</v>
      </c>
      <c r="CI26" s="64">
        <v>36565</v>
      </c>
      <c r="CJ26" s="108">
        <v>35633</v>
      </c>
      <c r="CK26" s="108">
        <v>37820</v>
      </c>
      <c r="CL26" s="108">
        <v>30921</v>
      </c>
      <c r="CM26" s="108">
        <v>32044</v>
      </c>
      <c r="CN26" s="108">
        <v>33440</v>
      </c>
      <c r="CO26" s="108">
        <v>34495</v>
      </c>
      <c r="CP26" s="108">
        <v>34246</v>
      </c>
      <c r="CQ26" s="108">
        <v>34664</v>
      </c>
      <c r="CR26" s="108">
        <v>34882</v>
      </c>
      <c r="CS26" s="108">
        <v>35140</v>
      </c>
      <c r="CT26" s="18">
        <v>34688</v>
      </c>
      <c r="CU26" s="64">
        <v>34206</v>
      </c>
      <c r="CV26" s="108">
        <v>33333</v>
      </c>
      <c r="CW26" s="108">
        <v>36145</v>
      </c>
      <c r="CX26" s="108">
        <v>32177</v>
      </c>
      <c r="CY26" s="108">
        <v>33019</v>
      </c>
      <c r="CZ26" s="108">
        <v>33183</v>
      </c>
      <c r="DA26" s="108">
        <v>32692</v>
      </c>
      <c r="DB26" s="108">
        <v>31986</v>
      </c>
      <c r="DC26" s="108">
        <v>32121</v>
      </c>
      <c r="DD26" s="108">
        <v>31810</v>
      </c>
      <c r="DE26" s="108">
        <v>31789</v>
      </c>
      <c r="DF26" s="18">
        <v>31594</v>
      </c>
      <c r="DG26" s="108">
        <v>31175</v>
      </c>
      <c r="DH26" s="108">
        <v>30407</v>
      </c>
      <c r="DI26" s="108">
        <v>32821</v>
      </c>
      <c r="DJ26" s="108">
        <v>29617</v>
      </c>
      <c r="DK26" s="108">
        <v>29950</v>
      </c>
      <c r="DL26" s="108">
        <v>29637</v>
      </c>
      <c r="DM26" s="108">
        <v>29206</v>
      </c>
      <c r="DN26" s="108">
        <v>28171</v>
      </c>
      <c r="DO26" s="108">
        <v>27980</v>
      </c>
      <c r="DP26" s="108">
        <v>25728</v>
      </c>
      <c r="DQ26" s="108">
        <v>25584</v>
      </c>
      <c r="DR26" s="108">
        <v>26334</v>
      </c>
      <c r="DS26" s="108">
        <v>25980</v>
      </c>
      <c r="DT26" s="108">
        <v>25715</v>
      </c>
      <c r="DU26" s="108">
        <v>28407</v>
      </c>
      <c r="DV26" s="108">
        <v>26023</v>
      </c>
      <c r="DW26" s="108">
        <v>26433</v>
      </c>
      <c r="DX26" s="108">
        <v>26239</v>
      </c>
      <c r="DY26" s="108">
        <v>26054</v>
      </c>
      <c r="DZ26" s="108">
        <v>25350</v>
      </c>
      <c r="EA26" s="108">
        <v>25929</v>
      </c>
      <c r="EB26" s="108">
        <v>25289</v>
      </c>
      <c r="EC26" s="108">
        <v>25364</v>
      </c>
      <c r="ED26" s="108">
        <v>26515</v>
      </c>
      <c r="EE26" s="108">
        <v>25452</v>
      </c>
      <c r="EF26" s="108">
        <v>24850</v>
      </c>
      <c r="EG26" s="108">
        <v>27228</v>
      </c>
      <c r="EH26" s="108">
        <v>25538</v>
      </c>
      <c r="EI26" s="108">
        <v>25826</v>
      </c>
      <c r="EJ26" s="108">
        <v>26071</v>
      </c>
      <c r="EK26" s="108">
        <v>25863</v>
      </c>
      <c r="EL26" s="108">
        <v>25399</v>
      </c>
      <c r="EM26" s="108">
        <v>25805</v>
      </c>
      <c r="EN26" s="108">
        <v>24342</v>
      </c>
      <c r="EO26" s="108">
        <v>24984</v>
      </c>
      <c r="EP26" s="108">
        <v>24584</v>
      </c>
      <c r="EQ26" s="108">
        <v>24435</v>
      </c>
      <c r="ER26" s="108">
        <v>24707</v>
      </c>
      <c r="ES26" s="108">
        <v>26498</v>
      </c>
      <c r="ET26" s="108">
        <v>25162</v>
      </c>
      <c r="EU26" s="108">
        <v>25399</v>
      </c>
      <c r="EV26" s="108">
        <v>25599</v>
      </c>
      <c r="EW26" s="108">
        <v>25572</v>
      </c>
      <c r="EX26" s="108">
        <v>25482</v>
      </c>
      <c r="EY26" s="108">
        <v>26000</v>
      </c>
      <c r="EZ26" s="108">
        <v>25896</v>
      </c>
      <c r="FA26" s="108">
        <v>26567</v>
      </c>
      <c r="FB26" s="108">
        <v>25815</v>
      </c>
      <c r="FC26" s="108">
        <v>25475</v>
      </c>
      <c r="FD26" s="108"/>
      <c r="FE26" s="108"/>
      <c r="FF26" s="108"/>
      <c r="FG26" s="108"/>
      <c r="FH26" s="108"/>
    </row>
    <row r="27" spans="1:164" x14ac:dyDescent="0.25">
      <c r="A27" s="274" t="s">
        <v>75</v>
      </c>
      <c r="B27" s="275"/>
      <c r="C27" s="63">
        <v>3589</v>
      </c>
      <c r="D27" s="3">
        <v>1334</v>
      </c>
      <c r="E27" s="3">
        <v>2374</v>
      </c>
      <c r="F27" s="3">
        <v>5910</v>
      </c>
      <c r="G27" s="3">
        <v>6710</v>
      </c>
      <c r="H27" s="3">
        <v>7208</v>
      </c>
      <c r="I27" s="3">
        <v>7265</v>
      </c>
      <c r="J27" s="3">
        <v>7191</v>
      </c>
      <c r="K27" s="3">
        <v>7904</v>
      </c>
      <c r="L27" s="3">
        <v>7573</v>
      </c>
      <c r="M27" s="3">
        <v>8747</v>
      </c>
      <c r="N27" s="17">
        <v>9300</v>
      </c>
      <c r="O27" s="3">
        <v>9546</v>
      </c>
      <c r="P27" s="3">
        <v>8522</v>
      </c>
      <c r="Q27" s="3">
        <v>9765</v>
      </c>
      <c r="R27" s="3">
        <v>10349</v>
      </c>
      <c r="S27" s="3">
        <v>11107</v>
      </c>
      <c r="T27" s="3">
        <v>7231</v>
      </c>
      <c r="U27" s="3">
        <v>8340</v>
      </c>
      <c r="V27" s="3">
        <v>9598</v>
      </c>
      <c r="W27" s="3">
        <v>9924</v>
      </c>
      <c r="X27" s="3">
        <v>9726</v>
      </c>
      <c r="Y27" s="3">
        <v>6212</v>
      </c>
      <c r="Z27" s="17">
        <v>6485</v>
      </c>
      <c r="AA27" s="3">
        <v>6627</v>
      </c>
      <c r="AB27" s="3">
        <v>5826</v>
      </c>
      <c r="AC27" s="3">
        <v>8760</v>
      </c>
      <c r="AD27" s="3">
        <v>8191</v>
      </c>
      <c r="AE27" s="3">
        <v>8029</v>
      </c>
      <c r="AF27" s="3">
        <v>8460</v>
      </c>
      <c r="AG27" s="3">
        <v>9707</v>
      </c>
      <c r="AH27" s="3">
        <v>9931</v>
      </c>
      <c r="AI27" s="3">
        <v>10407</v>
      </c>
      <c r="AJ27" s="3">
        <v>8839</v>
      </c>
      <c r="AK27" s="3">
        <v>9547</v>
      </c>
      <c r="AL27" s="3">
        <v>8782</v>
      </c>
      <c r="AM27" s="63">
        <v>8750</v>
      </c>
      <c r="AN27" s="3">
        <v>8574</v>
      </c>
      <c r="AO27" s="3">
        <v>11155</v>
      </c>
      <c r="AP27" s="3">
        <v>10090</v>
      </c>
      <c r="AQ27" s="3">
        <v>10464</v>
      </c>
      <c r="AR27" s="3">
        <v>10824</v>
      </c>
      <c r="AS27" s="107">
        <v>11101</v>
      </c>
      <c r="AT27" s="107">
        <v>10289</v>
      </c>
      <c r="AU27" s="107">
        <v>10746</v>
      </c>
      <c r="AV27" s="107">
        <v>9614</v>
      </c>
      <c r="AW27" s="107">
        <v>9659</v>
      </c>
      <c r="AX27" s="107">
        <v>10014</v>
      </c>
      <c r="AY27" s="63">
        <v>9413</v>
      </c>
      <c r="AZ27" s="107">
        <v>9270</v>
      </c>
      <c r="BA27" s="107">
        <v>9811</v>
      </c>
      <c r="BB27" s="107">
        <v>8186</v>
      </c>
      <c r="BC27" s="107">
        <v>7965</v>
      </c>
      <c r="BD27" s="107">
        <v>7913</v>
      </c>
      <c r="BE27" s="107">
        <v>7802</v>
      </c>
      <c r="BF27" s="107">
        <v>7546</v>
      </c>
      <c r="BG27" s="107">
        <v>7626</v>
      </c>
      <c r="BH27" s="107">
        <v>7382</v>
      </c>
      <c r="BI27" s="107">
        <v>7560</v>
      </c>
      <c r="BJ27" s="107">
        <v>7380</v>
      </c>
      <c r="BK27" s="63">
        <v>7202</v>
      </c>
      <c r="BL27" s="107">
        <v>7109</v>
      </c>
      <c r="BM27" s="107">
        <v>7271</v>
      </c>
      <c r="BN27" s="107">
        <v>6193</v>
      </c>
      <c r="BO27" s="107">
        <v>6097</v>
      </c>
      <c r="BP27" s="107">
        <v>5984</v>
      </c>
      <c r="BQ27" s="107">
        <v>5947</v>
      </c>
      <c r="BR27" s="107">
        <v>5068</v>
      </c>
      <c r="BS27" s="107">
        <v>5154</v>
      </c>
      <c r="BT27" s="107">
        <v>5170</v>
      </c>
      <c r="BU27" s="107">
        <v>5152</v>
      </c>
      <c r="BV27" s="17">
        <v>5062</v>
      </c>
      <c r="BW27" s="63">
        <v>4914</v>
      </c>
      <c r="BX27" s="107">
        <v>4812</v>
      </c>
      <c r="BY27" s="107">
        <v>4993</v>
      </c>
      <c r="BZ27" s="107">
        <v>4149</v>
      </c>
      <c r="CA27" s="107">
        <v>4106</v>
      </c>
      <c r="CB27" s="107">
        <v>4123</v>
      </c>
      <c r="CC27" s="107">
        <v>4032</v>
      </c>
      <c r="CD27" s="107">
        <v>4021</v>
      </c>
      <c r="CE27" s="107">
        <v>4074</v>
      </c>
      <c r="CF27" s="107">
        <v>4082</v>
      </c>
      <c r="CG27" s="107">
        <v>4072</v>
      </c>
      <c r="CH27" s="17">
        <v>3999</v>
      </c>
      <c r="CI27" s="63">
        <v>3829</v>
      </c>
      <c r="CJ27" s="107">
        <v>3733</v>
      </c>
      <c r="CK27" s="107">
        <v>3906</v>
      </c>
      <c r="CL27" s="107">
        <v>3200</v>
      </c>
      <c r="CM27" s="107">
        <v>3259</v>
      </c>
      <c r="CN27" s="107">
        <v>3449</v>
      </c>
      <c r="CO27" s="107">
        <v>3564</v>
      </c>
      <c r="CP27" s="107">
        <v>3554</v>
      </c>
      <c r="CQ27" s="107">
        <v>3591</v>
      </c>
      <c r="CR27" s="107">
        <v>3602</v>
      </c>
      <c r="CS27" s="107">
        <v>3599</v>
      </c>
      <c r="CT27" s="17">
        <v>3480</v>
      </c>
      <c r="CU27" s="63">
        <v>3422</v>
      </c>
      <c r="CV27" s="107">
        <v>3359</v>
      </c>
      <c r="CW27" s="107">
        <v>3624</v>
      </c>
      <c r="CX27" s="107">
        <v>3217</v>
      </c>
      <c r="CY27" s="107">
        <v>3251</v>
      </c>
      <c r="CZ27" s="107">
        <v>3257</v>
      </c>
      <c r="DA27" s="107">
        <v>3211</v>
      </c>
      <c r="DB27" s="107">
        <v>3135</v>
      </c>
      <c r="DC27" s="107">
        <v>3118</v>
      </c>
      <c r="DD27" s="107">
        <v>3151</v>
      </c>
      <c r="DE27" s="107">
        <v>3161</v>
      </c>
      <c r="DF27" s="17">
        <v>3081</v>
      </c>
      <c r="DG27" s="107">
        <v>3020</v>
      </c>
      <c r="DH27" s="107">
        <v>2963</v>
      </c>
      <c r="DI27" s="107">
        <v>3165</v>
      </c>
      <c r="DJ27" s="107">
        <v>2910</v>
      </c>
      <c r="DK27" s="107">
        <v>2958</v>
      </c>
      <c r="DL27" s="107">
        <v>2917</v>
      </c>
      <c r="DM27" s="107">
        <v>2791</v>
      </c>
      <c r="DN27" s="107">
        <v>2713</v>
      </c>
      <c r="DO27" s="107">
        <v>2756</v>
      </c>
      <c r="DP27" s="107">
        <v>2656</v>
      </c>
      <c r="DQ27" s="107">
        <v>2643</v>
      </c>
      <c r="DR27" s="107">
        <v>2608</v>
      </c>
      <c r="DS27" s="107">
        <v>2595</v>
      </c>
      <c r="DT27" s="107">
        <v>2601</v>
      </c>
      <c r="DU27" s="107">
        <v>2849</v>
      </c>
      <c r="DV27" s="107">
        <v>2629</v>
      </c>
      <c r="DW27" s="107">
        <v>2639</v>
      </c>
      <c r="DX27" s="107">
        <v>2606</v>
      </c>
      <c r="DY27" s="107">
        <v>2593</v>
      </c>
      <c r="DZ27" s="107">
        <v>2536</v>
      </c>
      <c r="EA27" s="107">
        <v>2581</v>
      </c>
      <c r="EB27" s="107">
        <v>2529</v>
      </c>
      <c r="EC27" s="107">
        <v>2547</v>
      </c>
      <c r="ED27" s="107">
        <v>2603</v>
      </c>
      <c r="EE27" s="107">
        <v>2552</v>
      </c>
      <c r="EF27" s="107">
        <v>2484</v>
      </c>
      <c r="EG27" s="107">
        <v>2685</v>
      </c>
      <c r="EH27" s="107">
        <v>2501</v>
      </c>
      <c r="EI27" s="107">
        <v>2541</v>
      </c>
      <c r="EJ27" s="107">
        <v>2564</v>
      </c>
      <c r="EK27" s="107">
        <v>2530</v>
      </c>
      <c r="EL27" s="107">
        <v>2462</v>
      </c>
      <c r="EM27" s="107">
        <v>2528</v>
      </c>
      <c r="EN27" s="107">
        <v>2430</v>
      </c>
      <c r="EO27" s="107">
        <v>2466</v>
      </c>
      <c r="EP27" s="107">
        <v>2421</v>
      </c>
      <c r="EQ27" s="107">
        <v>2439</v>
      </c>
      <c r="ER27" s="107">
        <v>2477</v>
      </c>
      <c r="ES27" s="107">
        <v>2639</v>
      </c>
      <c r="ET27" s="107">
        <v>2488</v>
      </c>
      <c r="EU27" s="107">
        <v>2495</v>
      </c>
      <c r="EV27" s="107">
        <v>2521</v>
      </c>
      <c r="EW27" s="107">
        <v>2506</v>
      </c>
      <c r="EX27" s="107">
        <v>2515</v>
      </c>
      <c r="EY27" s="107">
        <v>2561</v>
      </c>
      <c r="EZ27" s="107">
        <v>2523</v>
      </c>
      <c r="FA27" s="107">
        <v>2620</v>
      </c>
      <c r="FB27" s="107">
        <v>2535</v>
      </c>
      <c r="FC27" s="107">
        <v>2487</v>
      </c>
      <c r="FD27" s="107"/>
      <c r="FE27" s="107"/>
      <c r="FF27" s="107"/>
      <c r="FG27" s="107"/>
      <c r="FH27" s="107"/>
    </row>
    <row r="28" spans="1:164" x14ac:dyDescent="0.25">
      <c r="A28" s="274" t="s">
        <v>76</v>
      </c>
      <c r="B28" s="275"/>
      <c r="C28" s="63">
        <v>7746</v>
      </c>
      <c r="D28" s="3">
        <v>1739</v>
      </c>
      <c r="E28" s="3">
        <v>6191</v>
      </c>
      <c r="F28" s="3">
        <v>9237</v>
      </c>
      <c r="G28" s="3">
        <v>10601</v>
      </c>
      <c r="H28" s="3">
        <v>11213</v>
      </c>
      <c r="I28" s="3">
        <v>11587</v>
      </c>
      <c r="J28" s="3">
        <v>11135</v>
      </c>
      <c r="K28" s="3">
        <v>11771</v>
      </c>
      <c r="L28" s="3">
        <v>11783</v>
      </c>
      <c r="M28" s="3">
        <v>14799</v>
      </c>
      <c r="N28" s="17">
        <v>14738</v>
      </c>
      <c r="O28" s="3">
        <v>14436</v>
      </c>
      <c r="P28" s="3">
        <v>12788</v>
      </c>
      <c r="Q28" s="3">
        <v>13389</v>
      </c>
      <c r="R28" s="3">
        <v>13512</v>
      </c>
      <c r="S28" s="3">
        <v>14131</v>
      </c>
      <c r="T28" s="3">
        <v>11688</v>
      </c>
      <c r="U28" s="3">
        <v>13005</v>
      </c>
      <c r="V28" s="3">
        <v>13631</v>
      </c>
      <c r="W28" s="3">
        <v>14065</v>
      </c>
      <c r="X28" s="3">
        <v>13876</v>
      </c>
      <c r="Y28" s="3">
        <v>10761</v>
      </c>
      <c r="Z28" s="17">
        <v>12481</v>
      </c>
      <c r="AA28" s="3">
        <v>12645</v>
      </c>
      <c r="AB28" s="3">
        <v>12766</v>
      </c>
      <c r="AC28" s="3">
        <v>16116</v>
      </c>
      <c r="AD28" s="3">
        <v>14394</v>
      </c>
      <c r="AE28" s="3">
        <v>13674</v>
      </c>
      <c r="AF28" s="3">
        <v>14211</v>
      </c>
      <c r="AG28" s="3">
        <v>15173</v>
      </c>
      <c r="AH28" s="3">
        <v>15790</v>
      </c>
      <c r="AI28" s="3">
        <v>16352</v>
      </c>
      <c r="AJ28" s="3">
        <v>15774</v>
      </c>
      <c r="AK28" s="3">
        <v>16507</v>
      </c>
      <c r="AL28" s="3">
        <v>15986</v>
      </c>
      <c r="AM28" s="63">
        <v>16282</v>
      </c>
      <c r="AN28" s="3">
        <v>16044</v>
      </c>
      <c r="AO28" s="3">
        <v>17861</v>
      </c>
      <c r="AP28" s="3">
        <v>14436</v>
      </c>
      <c r="AQ28" s="3">
        <v>14771</v>
      </c>
      <c r="AR28" s="3">
        <v>15301</v>
      </c>
      <c r="AS28" s="107">
        <v>15728</v>
      </c>
      <c r="AT28" s="107">
        <v>15570</v>
      </c>
      <c r="AU28" s="107">
        <v>16194</v>
      </c>
      <c r="AV28" s="107">
        <v>14187</v>
      </c>
      <c r="AW28" s="107">
        <v>14473</v>
      </c>
      <c r="AX28" s="107">
        <v>14600</v>
      </c>
      <c r="AY28" s="63">
        <v>13811</v>
      </c>
      <c r="AZ28" s="107">
        <v>13628</v>
      </c>
      <c r="BA28" s="107">
        <v>14101</v>
      </c>
      <c r="BB28" s="107">
        <v>12458</v>
      </c>
      <c r="BC28" s="107">
        <v>12385</v>
      </c>
      <c r="BD28" s="107">
        <v>12337</v>
      </c>
      <c r="BE28" s="107">
        <v>11893</v>
      </c>
      <c r="BF28" s="107">
        <v>11551</v>
      </c>
      <c r="BG28" s="107">
        <v>11604</v>
      </c>
      <c r="BH28" s="107">
        <v>10797</v>
      </c>
      <c r="BI28" s="107">
        <v>11150</v>
      </c>
      <c r="BJ28" s="107">
        <v>10818</v>
      </c>
      <c r="BK28" s="63">
        <v>10620</v>
      </c>
      <c r="BL28" s="107">
        <v>10949</v>
      </c>
      <c r="BM28" s="107">
        <v>10709</v>
      </c>
      <c r="BN28" s="107">
        <v>9713</v>
      </c>
      <c r="BO28" s="107">
        <v>9517</v>
      </c>
      <c r="BP28" s="107">
        <v>9239</v>
      </c>
      <c r="BQ28" s="107">
        <v>9093</v>
      </c>
      <c r="BR28" s="107">
        <v>8347</v>
      </c>
      <c r="BS28" s="107">
        <v>8506</v>
      </c>
      <c r="BT28" s="107">
        <v>8442</v>
      </c>
      <c r="BU28" s="107">
        <v>8329</v>
      </c>
      <c r="BV28" s="17">
        <v>8227</v>
      </c>
      <c r="BW28" s="63">
        <v>8096</v>
      </c>
      <c r="BX28" s="107">
        <v>8124</v>
      </c>
      <c r="BY28" s="107">
        <v>8291</v>
      </c>
      <c r="BZ28" s="107">
        <v>7336</v>
      </c>
      <c r="CA28" s="107">
        <v>7292</v>
      </c>
      <c r="CB28" s="107">
        <v>7230</v>
      </c>
      <c r="CC28" s="107">
        <v>7076</v>
      </c>
      <c r="CD28" s="107">
        <v>6959</v>
      </c>
      <c r="CE28" s="107">
        <v>7055</v>
      </c>
      <c r="CF28" s="107">
        <v>7063</v>
      </c>
      <c r="CG28" s="107">
        <v>7064</v>
      </c>
      <c r="CH28" s="17">
        <v>6994</v>
      </c>
      <c r="CI28" s="63">
        <v>6722</v>
      </c>
      <c r="CJ28" s="107">
        <v>6681</v>
      </c>
      <c r="CK28" s="107">
        <v>6961</v>
      </c>
      <c r="CL28" s="107">
        <v>6077</v>
      </c>
      <c r="CM28" s="107">
        <v>6128</v>
      </c>
      <c r="CN28" s="107">
        <v>6234</v>
      </c>
      <c r="CO28" s="107">
        <v>6294</v>
      </c>
      <c r="CP28" s="107">
        <v>6209</v>
      </c>
      <c r="CQ28" s="107">
        <v>6306</v>
      </c>
      <c r="CR28" s="107">
        <v>6293</v>
      </c>
      <c r="CS28" s="107">
        <v>6260</v>
      </c>
      <c r="CT28" s="17">
        <v>6235</v>
      </c>
      <c r="CU28" s="63">
        <v>6162</v>
      </c>
      <c r="CV28" s="107">
        <v>6128</v>
      </c>
      <c r="CW28" s="107">
        <v>6480</v>
      </c>
      <c r="CX28" s="107">
        <v>5859</v>
      </c>
      <c r="CY28" s="107">
        <v>5906</v>
      </c>
      <c r="CZ28" s="107">
        <v>5862</v>
      </c>
      <c r="DA28" s="107">
        <v>5730</v>
      </c>
      <c r="DB28" s="107">
        <v>5614</v>
      </c>
      <c r="DC28" s="107">
        <v>5632</v>
      </c>
      <c r="DD28" s="107">
        <v>5617</v>
      </c>
      <c r="DE28" s="107">
        <v>5543</v>
      </c>
      <c r="DF28" s="17">
        <v>5486</v>
      </c>
      <c r="DG28" s="107">
        <v>5438</v>
      </c>
      <c r="DH28" s="107">
        <v>5412</v>
      </c>
      <c r="DI28" s="107">
        <v>5629</v>
      </c>
      <c r="DJ28" s="107">
        <v>5206</v>
      </c>
      <c r="DK28" s="107">
        <v>5200</v>
      </c>
      <c r="DL28" s="107">
        <v>5182</v>
      </c>
      <c r="DM28" s="107">
        <v>5025</v>
      </c>
      <c r="DN28" s="107">
        <v>4922</v>
      </c>
      <c r="DO28" s="107">
        <v>4852</v>
      </c>
      <c r="DP28" s="107">
        <v>4593</v>
      </c>
      <c r="DQ28" s="107">
        <v>4536</v>
      </c>
      <c r="DR28" s="107">
        <v>4520</v>
      </c>
      <c r="DS28" s="107">
        <v>4476</v>
      </c>
      <c r="DT28" s="107">
        <v>4480</v>
      </c>
      <c r="DU28" s="107">
        <v>4853</v>
      </c>
      <c r="DV28" s="107">
        <v>4575</v>
      </c>
      <c r="DW28" s="107">
        <v>4674</v>
      </c>
      <c r="DX28" s="107">
        <v>4536</v>
      </c>
      <c r="DY28" s="107">
        <v>4454</v>
      </c>
      <c r="DZ28" s="107">
        <v>4365</v>
      </c>
      <c r="EA28" s="107">
        <v>4509</v>
      </c>
      <c r="EB28" s="107">
        <v>4422</v>
      </c>
      <c r="EC28" s="107">
        <v>4498</v>
      </c>
      <c r="ED28" s="107">
        <v>4634</v>
      </c>
      <c r="EE28" s="107">
        <v>4549</v>
      </c>
      <c r="EF28" s="107">
        <v>4410</v>
      </c>
      <c r="EG28" s="107">
        <v>4595</v>
      </c>
      <c r="EH28" s="107">
        <v>4292</v>
      </c>
      <c r="EI28" s="107">
        <v>4321</v>
      </c>
      <c r="EJ28" s="107">
        <v>4425</v>
      </c>
      <c r="EK28" s="107">
        <v>4342</v>
      </c>
      <c r="EL28" s="107">
        <v>4226</v>
      </c>
      <c r="EM28" s="107">
        <v>4277</v>
      </c>
      <c r="EN28" s="107">
        <v>4163</v>
      </c>
      <c r="EO28" s="107">
        <v>4244</v>
      </c>
      <c r="EP28" s="107">
        <v>4199</v>
      </c>
      <c r="EQ28" s="107">
        <v>4230</v>
      </c>
      <c r="ER28" s="107">
        <v>4288</v>
      </c>
      <c r="ES28" s="107">
        <v>4410</v>
      </c>
      <c r="ET28" s="107">
        <v>4155</v>
      </c>
      <c r="EU28" s="107">
        <v>4192</v>
      </c>
      <c r="EV28" s="107">
        <v>4240</v>
      </c>
      <c r="EW28" s="107">
        <v>4200</v>
      </c>
      <c r="EX28" s="107">
        <v>4159</v>
      </c>
      <c r="EY28" s="107">
        <v>4229</v>
      </c>
      <c r="EZ28" s="107">
        <v>4250</v>
      </c>
      <c r="FA28" s="107">
        <v>4320</v>
      </c>
      <c r="FB28" s="107">
        <v>4288</v>
      </c>
      <c r="FC28" s="107">
        <v>4275</v>
      </c>
      <c r="FD28" s="107"/>
      <c r="FE28" s="107"/>
      <c r="FF28" s="107"/>
      <c r="FG28" s="107"/>
      <c r="FH28" s="107"/>
    </row>
    <row r="29" spans="1:164" x14ac:dyDescent="0.25">
      <c r="A29" s="274" t="s">
        <v>77</v>
      </c>
      <c r="B29" s="275"/>
      <c r="C29" s="63">
        <v>5222</v>
      </c>
      <c r="D29" s="3">
        <v>911</v>
      </c>
      <c r="E29" s="3">
        <v>483</v>
      </c>
      <c r="F29" s="3">
        <v>3856</v>
      </c>
      <c r="G29" s="3">
        <v>5581</v>
      </c>
      <c r="H29" s="3">
        <v>6013</v>
      </c>
      <c r="I29" s="3">
        <v>6004</v>
      </c>
      <c r="J29" s="3">
        <v>5663</v>
      </c>
      <c r="K29" s="3">
        <v>6229</v>
      </c>
      <c r="L29" s="3">
        <v>6496</v>
      </c>
      <c r="M29" s="3">
        <v>9151</v>
      </c>
      <c r="N29" s="17">
        <v>8807</v>
      </c>
      <c r="O29" s="3">
        <v>8761</v>
      </c>
      <c r="P29" s="3">
        <v>8409</v>
      </c>
      <c r="Q29" s="3">
        <v>8532</v>
      </c>
      <c r="R29" s="3">
        <v>8627</v>
      </c>
      <c r="S29" s="3">
        <v>9299</v>
      </c>
      <c r="T29" s="3">
        <v>6892</v>
      </c>
      <c r="U29" s="3">
        <v>7600</v>
      </c>
      <c r="V29" s="3">
        <v>8412</v>
      </c>
      <c r="W29" s="3">
        <v>8791</v>
      </c>
      <c r="X29" s="3">
        <v>8852</v>
      </c>
      <c r="Y29" s="3">
        <v>6030</v>
      </c>
      <c r="Z29" s="17">
        <v>6286</v>
      </c>
      <c r="AA29" s="3">
        <v>6529</v>
      </c>
      <c r="AB29" s="3">
        <v>6347</v>
      </c>
      <c r="AC29" s="3">
        <v>7724</v>
      </c>
      <c r="AD29" s="3">
        <v>7365</v>
      </c>
      <c r="AE29" s="3">
        <v>6373</v>
      </c>
      <c r="AF29" s="3">
        <v>6639</v>
      </c>
      <c r="AG29" s="3">
        <v>6827</v>
      </c>
      <c r="AH29" s="3">
        <v>7531</v>
      </c>
      <c r="AI29" s="3">
        <v>8039</v>
      </c>
      <c r="AJ29" s="3">
        <v>6846</v>
      </c>
      <c r="AK29" s="3">
        <v>7304</v>
      </c>
      <c r="AL29" s="3">
        <v>6390</v>
      </c>
      <c r="AM29" s="63">
        <v>6433</v>
      </c>
      <c r="AN29" s="3">
        <v>6692</v>
      </c>
      <c r="AO29" s="3">
        <v>8416</v>
      </c>
      <c r="AP29" s="3">
        <v>7691</v>
      </c>
      <c r="AQ29" s="3">
        <v>8007</v>
      </c>
      <c r="AR29" s="3">
        <v>8277</v>
      </c>
      <c r="AS29" s="107">
        <v>8560</v>
      </c>
      <c r="AT29" s="107">
        <v>8526</v>
      </c>
      <c r="AU29" s="107">
        <v>8798</v>
      </c>
      <c r="AV29" s="107">
        <v>7737</v>
      </c>
      <c r="AW29" s="107">
        <v>7783</v>
      </c>
      <c r="AX29" s="107">
        <v>7740</v>
      </c>
      <c r="AY29" s="63">
        <v>7376</v>
      </c>
      <c r="AZ29" s="107">
        <v>7035</v>
      </c>
      <c r="BA29" s="107">
        <v>7392</v>
      </c>
      <c r="BB29" s="107">
        <v>6471</v>
      </c>
      <c r="BC29" s="107">
        <v>6477</v>
      </c>
      <c r="BD29" s="107">
        <v>6482</v>
      </c>
      <c r="BE29" s="107">
        <v>6396</v>
      </c>
      <c r="BF29" s="107">
        <v>6192</v>
      </c>
      <c r="BG29" s="107">
        <v>6191</v>
      </c>
      <c r="BH29" s="107">
        <v>5866</v>
      </c>
      <c r="BI29" s="107">
        <v>5986</v>
      </c>
      <c r="BJ29" s="107">
        <v>5955</v>
      </c>
      <c r="BK29" s="63">
        <v>5674</v>
      </c>
      <c r="BL29" s="107">
        <v>5738</v>
      </c>
      <c r="BM29" s="107">
        <v>5690</v>
      </c>
      <c r="BN29" s="107">
        <v>4707</v>
      </c>
      <c r="BO29" s="107">
        <v>4689</v>
      </c>
      <c r="BP29" s="107">
        <v>4538</v>
      </c>
      <c r="BQ29" s="107">
        <v>4525</v>
      </c>
      <c r="BR29" s="107">
        <v>3954</v>
      </c>
      <c r="BS29" s="107">
        <v>3961</v>
      </c>
      <c r="BT29" s="107">
        <v>3953</v>
      </c>
      <c r="BU29" s="107">
        <v>4035</v>
      </c>
      <c r="BV29" s="17">
        <v>4067</v>
      </c>
      <c r="BW29" s="63">
        <v>3981</v>
      </c>
      <c r="BX29" s="107">
        <v>3923</v>
      </c>
      <c r="BY29" s="107">
        <v>3947</v>
      </c>
      <c r="BZ29" s="107">
        <v>3416</v>
      </c>
      <c r="CA29" s="107">
        <v>3390</v>
      </c>
      <c r="CB29" s="107">
        <v>3361</v>
      </c>
      <c r="CC29" s="107">
        <v>3278</v>
      </c>
      <c r="CD29" s="107">
        <v>3243</v>
      </c>
      <c r="CE29" s="107">
        <v>3237</v>
      </c>
      <c r="CF29" s="107">
        <v>3123</v>
      </c>
      <c r="CG29" s="107">
        <v>3112</v>
      </c>
      <c r="CH29" s="17">
        <v>3124</v>
      </c>
      <c r="CI29" s="63">
        <v>3059</v>
      </c>
      <c r="CJ29" s="107">
        <v>3174</v>
      </c>
      <c r="CK29" s="107">
        <v>3217</v>
      </c>
      <c r="CL29" s="107">
        <v>2658</v>
      </c>
      <c r="CM29" s="107">
        <v>2683</v>
      </c>
      <c r="CN29" s="107">
        <v>2816</v>
      </c>
      <c r="CO29" s="107">
        <v>2907</v>
      </c>
      <c r="CP29" s="107">
        <v>2874</v>
      </c>
      <c r="CQ29" s="107">
        <v>2830</v>
      </c>
      <c r="CR29" s="107">
        <v>2772</v>
      </c>
      <c r="CS29" s="107">
        <v>2765</v>
      </c>
      <c r="CT29" s="17">
        <v>2739</v>
      </c>
      <c r="CU29" s="63">
        <v>2706</v>
      </c>
      <c r="CV29" s="107">
        <v>2698</v>
      </c>
      <c r="CW29" s="107">
        <v>2808</v>
      </c>
      <c r="CX29" s="107">
        <v>2573</v>
      </c>
      <c r="CY29" s="107">
        <v>2596</v>
      </c>
      <c r="CZ29" s="107">
        <v>2568</v>
      </c>
      <c r="DA29" s="107">
        <v>2518</v>
      </c>
      <c r="DB29" s="107">
        <v>2441</v>
      </c>
      <c r="DC29" s="107">
        <v>2517</v>
      </c>
      <c r="DD29" s="107">
        <v>2523</v>
      </c>
      <c r="DE29" s="107">
        <v>2503</v>
      </c>
      <c r="DF29" s="17">
        <v>2491</v>
      </c>
      <c r="DG29" s="107">
        <v>2444</v>
      </c>
      <c r="DH29" s="107">
        <v>2387</v>
      </c>
      <c r="DI29" s="107">
        <v>2454</v>
      </c>
      <c r="DJ29" s="107">
        <v>2248</v>
      </c>
      <c r="DK29" s="107">
        <v>2232</v>
      </c>
      <c r="DL29" s="107">
        <v>2212</v>
      </c>
      <c r="DM29" s="107">
        <v>2130</v>
      </c>
      <c r="DN29" s="107">
        <v>2084</v>
      </c>
      <c r="DO29" s="107">
        <v>2053</v>
      </c>
      <c r="DP29" s="107">
        <v>1968</v>
      </c>
      <c r="DQ29" s="107">
        <v>1958</v>
      </c>
      <c r="DR29" s="107">
        <v>1946</v>
      </c>
      <c r="DS29" s="107">
        <v>1928</v>
      </c>
      <c r="DT29" s="107">
        <v>1927</v>
      </c>
      <c r="DU29" s="107">
        <v>2052</v>
      </c>
      <c r="DV29" s="107">
        <v>1927</v>
      </c>
      <c r="DW29" s="107">
        <v>1933</v>
      </c>
      <c r="DX29" s="107">
        <v>1874</v>
      </c>
      <c r="DY29" s="107">
        <v>1853</v>
      </c>
      <c r="DZ29" s="107">
        <v>1825</v>
      </c>
      <c r="EA29" s="107">
        <v>1871</v>
      </c>
      <c r="EB29" s="107">
        <v>1797</v>
      </c>
      <c r="EC29" s="107">
        <v>1806</v>
      </c>
      <c r="ED29" s="107">
        <v>1847</v>
      </c>
      <c r="EE29" s="107">
        <v>1829</v>
      </c>
      <c r="EF29" s="107">
        <v>1763</v>
      </c>
      <c r="EG29" s="107">
        <v>1854</v>
      </c>
      <c r="EH29" s="107">
        <v>1725</v>
      </c>
      <c r="EI29" s="107">
        <v>1718</v>
      </c>
      <c r="EJ29" s="107">
        <v>1743</v>
      </c>
      <c r="EK29" s="107">
        <v>1715</v>
      </c>
      <c r="EL29" s="107">
        <v>1688</v>
      </c>
      <c r="EM29" s="107">
        <v>1699</v>
      </c>
      <c r="EN29" s="107">
        <v>1672</v>
      </c>
      <c r="EO29" s="107">
        <v>1676</v>
      </c>
      <c r="EP29" s="107">
        <v>1673</v>
      </c>
      <c r="EQ29" s="107">
        <v>1665</v>
      </c>
      <c r="ER29" s="107">
        <v>1723</v>
      </c>
      <c r="ES29" s="107">
        <v>1758</v>
      </c>
      <c r="ET29" s="107">
        <v>1648</v>
      </c>
      <c r="EU29" s="107">
        <v>1653</v>
      </c>
      <c r="EV29" s="107">
        <v>1644</v>
      </c>
      <c r="EW29" s="107">
        <v>1627</v>
      </c>
      <c r="EX29" s="107">
        <v>1628</v>
      </c>
      <c r="EY29" s="107">
        <v>1634</v>
      </c>
      <c r="EZ29" s="107">
        <v>1629</v>
      </c>
      <c r="FA29" s="107">
        <v>1678</v>
      </c>
      <c r="FB29" s="107">
        <v>1628</v>
      </c>
      <c r="FC29" s="107">
        <v>1624</v>
      </c>
      <c r="FD29" s="107"/>
      <c r="FE29" s="107"/>
      <c r="FF29" s="107"/>
      <c r="FG29" s="107"/>
      <c r="FH29" s="107"/>
    </row>
    <row r="30" spans="1:164" x14ac:dyDescent="0.25">
      <c r="A30" s="282" t="s">
        <v>74</v>
      </c>
      <c r="B30" s="284"/>
      <c r="C30" s="64">
        <v>16557</v>
      </c>
      <c r="D30" s="5">
        <v>3984</v>
      </c>
      <c r="E30" s="5">
        <v>9048</v>
      </c>
      <c r="F30" s="5">
        <v>19002</v>
      </c>
      <c r="G30" s="5">
        <v>22891</v>
      </c>
      <c r="H30" s="5">
        <v>24433</v>
      </c>
      <c r="I30" s="5">
        <v>24853</v>
      </c>
      <c r="J30" s="5">
        <v>23984</v>
      </c>
      <c r="K30" s="5">
        <v>25894</v>
      </c>
      <c r="L30" s="5">
        <v>25841</v>
      </c>
      <c r="M30" s="5">
        <v>32661</v>
      </c>
      <c r="N30" s="18">
        <v>32826</v>
      </c>
      <c r="O30" s="5">
        <v>32717</v>
      </c>
      <c r="P30" s="5">
        <v>29702</v>
      </c>
      <c r="Q30" s="5">
        <v>31668</v>
      </c>
      <c r="R30" s="5">
        <v>32475</v>
      </c>
      <c r="S30" s="5">
        <v>34459</v>
      </c>
      <c r="T30" s="5">
        <v>25801</v>
      </c>
      <c r="U30" s="5">
        <v>28923</v>
      </c>
      <c r="V30" s="5">
        <v>31607</v>
      </c>
      <c r="W30" s="5">
        <v>32739</v>
      </c>
      <c r="X30" s="5">
        <v>32388</v>
      </c>
      <c r="Y30" s="5">
        <v>23000</v>
      </c>
      <c r="Z30" s="18">
        <v>25249</v>
      </c>
      <c r="AA30" s="5">
        <v>25800</v>
      </c>
      <c r="AB30" s="5">
        <v>24937</v>
      </c>
      <c r="AC30" s="5">
        <v>32585</v>
      </c>
      <c r="AD30" s="5">
        <v>29927</v>
      </c>
      <c r="AE30" s="5">
        <v>28074</v>
      </c>
      <c r="AF30" s="5">
        <v>29302</v>
      </c>
      <c r="AG30" s="5">
        <v>31691</v>
      </c>
      <c r="AH30" s="5">
        <v>33224</v>
      </c>
      <c r="AI30" s="5">
        <v>34751</v>
      </c>
      <c r="AJ30" s="5">
        <v>31426</v>
      </c>
      <c r="AK30" s="5">
        <v>33300</v>
      </c>
      <c r="AL30" s="5">
        <v>31140</v>
      </c>
      <c r="AM30" s="64">
        <v>31448</v>
      </c>
      <c r="AN30" s="5">
        <v>31293</v>
      </c>
      <c r="AO30" s="5">
        <v>37368</v>
      </c>
      <c r="AP30" s="5">
        <v>32208</v>
      </c>
      <c r="AQ30" s="5">
        <v>33231</v>
      </c>
      <c r="AR30" s="5">
        <v>34378</v>
      </c>
      <c r="AS30" s="108">
        <v>35355</v>
      </c>
      <c r="AT30" s="108">
        <v>34349</v>
      </c>
      <c r="AU30" s="108">
        <v>35709</v>
      </c>
      <c r="AV30" s="108">
        <v>31527</v>
      </c>
      <c r="AW30" s="108">
        <v>31899</v>
      </c>
      <c r="AX30" s="108">
        <v>32345</v>
      </c>
      <c r="AY30" s="64">
        <v>30597</v>
      </c>
      <c r="AZ30" s="108">
        <v>29930</v>
      </c>
      <c r="BA30" s="108">
        <v>31249</v>
      </c>
      <c r="BB30" s="108">
        <v>27110</v>
      </c>
      <c r="BC30" s="108">
        <v>26824</v>
      </c>
      <c r="BD30" s="108">
        <v>26729</v>
      </c>
      <c r="BE30" s="108">
        <v>26087</v>
      </c>
      <c r="BF30" s="108">
        <v>25285</v>
      </c>
      <c r="BG30" s="108">
        <v>25415</v>
      </c>
      <c r="BH30" s="108">
        <v>24040</v>
      </c>
      <c r="BI30" s="108">
        <v>24690</v>
      </c>
      <c r="BJ30" s="108">
        <v>24147</v>
      </c>
      <c r="BK30" s="64">
        <v>23490</v>
      </c>
      <c r="BL30" s="108">
        <v>23791</v>
      </c>
      <c r="BM30" s="108">
        <v>23652</v>
      </c>
      <c r="BN30" s="108">
        <v>20612</v>
      </c>
      <c r="BO30" s="108">
        <v>20302</v>
      </c>
      <c r="BP30" s="108">
        <v>19761</v>
      </c>
      <c r="BQ30" s="108">
        <v>19559</v>
      </c>
      <c r="BR30" s="108">
        <f>SUM(BR27:BR29)</f>
        <v>17369</v>
      </c>
      <c r="BS30" s="108">
        <v>17621</v>
      </c>
      <c r="BT30" s="108">
        <v>17565</v>
      </c>
      <c r="BU30" s="108">
        <v>17516</v>
      </c>
      <c r="BV30" s="18">
        <v>17356</v>
      </c>
      <c r="BW30" s="64">
        <v>16991</v>
      </c>
      <c r="BX30" s="108">
        <v>16859</v>
      </c>
      <c r="BY30" s="108">
        <v>17231</v>
      </c>
      <c r="BZ30" s="108">
        <v>14901</v>
      </c>
      <c r="CA30" s="108">
        <v>14788</v>
      </c>
      <c r="CB30" s="108">
        <v>14714</v>
      </c>
      <c r="CC30" s="108">
        <v>14386</v>
      </c>
      <c r="CD30" s="108">
        <v>14223</v>
      </c>
      <c r="CE30" s="108">
        <v>14366</v>
      </c>
      <c r="CF30" s="108">
        <v>14268</v>
      </c>
      <c r="CG30" s="108">
        <v>14248</v>
      </c>
      <c r="CH30" s="18">
        <v>14117</v>
      </c>
      <c r="CI30" s="64">
        <v>13610</v>
      </c>
      <c r="CJ30" s="108">
        <v>13588</v>
      </c>
      <c r="CK30" s="108">
        <v>14084</v>
      </c>
      <c r="CL30" s="108">
        <v>11935</v>
      </c>
      <c r="CM30" s="108">
        <v>12070</v>
      </c>
      <c r="CN30" s="108">
        <v>12499</v>
      </c>
      <c r="CO30" s="108">
        <v>12765</v>
      </c>
      <c r="CP30" s="108">
        <v>12637</v>
      </c>
      <c r="CQ30" s="108">
        <v>12727</v>
      </c>
      <c r="CR30" s="108">
        <v>12667</v>
      </c>
      <c r="CS30" s="108">
        <v>12624</v>
      </c>
      <c r="CT30" s="18">
        <v>12454</v>
      </c>
      <c r="CU30" s="64">
        <v>12290</v>
      </c>
      <c r="CV30" s="108">
        <v>12185</v>
      </c>
      <c r="CW30" s="108">
        <v>12912</v>
      </c>
      <c r="CX30" s="108">
        <v>11649</v>
      </c>
      <c r="CY30" s="108">
        <v>11753</v>
      </c>
      <c r="CZ30" s="108">
        <v>11687</v>
      </c>
      <c r="DA30" s="108">
        <v>11459</v>
      </c>
      <c r="DB30" s="108">
        <v>11190</v>
      </c>
      <c r="DC30" s="108">
        <v>11267</v>
      </c>
      <c r="DD30" s="108">
        <v>11291</v>
      </c>
      <c r="DE30" s="108">
        <v>11207</v>
      </c>
      <c r="DF30" s="18">
        <v>11058</v>
      </c>
      <c r="DG30" s="108">
        <v>10902</v>
      </c>
      <c r="DH30" s="108">
        <v>10762</v>
      </c>
      <c r="DI30" s="108">
        <v>11248</v>
      </c>
      <c r="DJ30" s="108">
        <v>10364</v>
      </c>
      <c r="DK30" s="108">
        <v>10390</v>
      </c>
      <c r="DL30" s="108">
        <v>10311</v>
      </c>
      <c r="DM30" s="108">
        <v>9946</v>
      </c>
      <c r="DN30" s="108">
        <v>9719</v>
      </c>
      <c r="DO30" s="108">
        <v>9661</v>
      </c>
      <c r="DP30" s="108">
        <v>9217</v>
      </c>
      <c r="DQ30" s="108">
        <v>9137</v>
      </c>
      <c r="DR30" s="108">
        <v>9074</v>
      </c>
      <c r="DS30" s="108">
        <v>8999</v>
      </c>
      <c r="DT30" s="108">
        <v>9008</v>
      </c>
      <c r="DU30" s="108">
        <v>9754</v>
      </c>
      <c r="DV30" s="108">
        <v>9131</v>
      </c>
      <c r="DW30" s="108">
        <v>9246</v>
      </c>
      <c r="DX30" s="108">
        <v>9016</v>
      </c>
      <c r="DY30" s="108">
        <v>8900</v>
      </c>
      <c r="DZ30" s="108">
        <v>8726</v>
      </c>
      <c r="EA30" s="108">
        <v>8961</v>
      </c>
      <c r="EB30" s="108">
        <v>8748</v>
      </c>
      <c r="EC30" s="108">
        <v>8851</v>
      </c>
      <c r="ED30" s="108">
        <v>9084</v>
      </c>
      <c r="EE30" s="108">
        <v>8930</v>
      </c>
      <c r="EF30" s="108">
        <v>8657</v>
      </c>
      <c r="EG30" s="108">
        <v>9134</v>
      </c>
      <c r="EH30" s="108">
        <v>8518</v>
      </c>
      <c r="EI30" s="108">
        <v>8580</v>
      </c>
      <c r="EJ30" s="108">
        <v>8732</v>
      </c>
      <c r="EK30" s="108">
        <v>8587</v>
      </c>
      <c r="EL30" s="108">
        <v>8376</v>
      </c>
      <c r="EM30" s="108">
        <v>8504</v>
      </c>
      <c r="EN30" s="108">
        <v>8265</v>
      </c>
      <c r="EO30" s="108">
        <v>8386</v>
      </c>
      <c r="EP30" s="108">
        <v>8293</v>
      </c>
      <c r="EQ30" s="108">
        <v>8334</v>
      </c>
      <c r="ER30" s="108">
        <v>8488</v>
      </c>
      <c r="ES30" s="108">
        <v>8807</v>
      </c>
      <c r="ET30" s="108">
        <v>8291</v>
      </c>
      <c r="EU30" s="108">
        <v>8340</v>
      </c>
      <c r="EV30" s="108">
        <v>8405</v>
      </c>
      <c r="EW30" s="108">
        <v>8333</v>
      </c>
      <c r="EX30" s="108">
        <v>8302</v>
      </c>
      <c r="EY30" s="108">
        <v>8424</v>
      </c>
      <c r="EZ30" s="108">
        <v>8402</v>
      </c>
      <c r="FA30" s="108">
        <v>8618</v>
      </c>
      <c r="FB30" s="108">
        <v>8451</v>
      </c>
      <c r="FC30" s="108">
        <v>8386</v>
      </c>
      <c r="FD30" s="108"/>
      <c r="FE30" s="108"/>
      <c r="FF30" s="108"/>
      <c r="FG30" s="108"/>
      <c r="FH30" s="108"/>
    </row>
    <row r="31" spans="1:164" s="23" customFormat="1" x14ac:dyDescent="0.25">
      <c r="A31" s="279" t="s">
        <v>146</v>
      </c>
      <c r="B31" s="280"/>
      <c r="C31" s="66">
        <v>104473</v>
      </c>
      <c r="D31" s="24">
        <v>32170</v>
      </c>
      <c r="E31" s="24">
        <v>38341</v>
      </c>
      <c r="F31" s="24">
        <v>110246</v>
      </c>
      <c r="G31" s="24">
        <v>150358</v>
      </c>
      <c r="H31" s="24">
        <v>164542</v>
      </c>
      <c r="I31" s="24">
        <v>168460</v>
      </c>
      <c r="J31" s="24">
        <v>165965</v>
      </c>
      <c r="K31" s="24">
        <v>172752</v>
      </c>
      <c r="L31" s="24">
        <v>168864</v>
      </c>
      <c r="M31" s="24">
        <v>190887</v>
      </c>
      <c r="N31" s="25">
        <v>226837</v>
      </c>
      <c r="O31" s="24">
        <v>217964</v>
      </c>
      <c r="P31" s="24">
        <v>209671</v>
      </c>
      <c r="Q31" s="24">
        <v>222837</v>
      </c>
      <c r="R31" s="24">
        <v>230381</v>
      </c>
      <c r="S31" s="24">
        <v>239371</v>
      </c>
      <c r="T31" s="24">
        <v>146294</v>
      </c>
      <c r="U31" s="24">
        <v>182362</v>
      </c>
      <c r="V31" s="24">
        <v>205719</v>
      </c>
      <c r="W31" s="24">
        <v>222308</v>
      </c>
      <c r="X31" s="24">
        <v>225840</v>
      </c>
      <c r="Y31" s="24">
        <v>178258</v>
      </c>
      <c r="Z31" s="25">
        <v>187027</v>
      </c>
      <c r="AA31" s="24">
        <v>193190</v>
      </c>
      <c r="AB31" s="24">
        <v>176638</v>
      </c>
      <c r="AC31" s="24">
        <v>227290</v>
      </c>
      <c r="AD31" s="24">
        <v>218434</v>
      </c>
      <c r="AE31" s="24">
        <v>213481</v>
      </c>
      <c r="AF31" s="24">
        <v>221397</v>
      </c>
      <c r="AG31" s="24">
        <v>235710</v>
      </c>
      <c r="AH31" s="24">
        <v>243880</v>
      </c>
      <c r="AI31" s="24">
        <v>258500</v>
      </c>
      <c r="AJ31" s="24">
        <v>226145</v>
      </c>
      <c r="AK31" s="24">
        <v>243912</v>
      </c>
      <c r="AL31" s="24">
        <v>235787</v>
      </c>
      <c r="AM31" s="66">
        <v>234084</v>
      </c>
      <c r="AN31" s="24">
        <v>228447</v>
      </c>
      <c r="AO31" s="24">
        <v>264227</v>
      </c>
      <c r="AP31" s="24">
        <v>231023</v>
      </c>
      <c r="AQ31" s="24">
        <v>243410</v>
      </c>
      <c r="AR31" s="24">
        <v>252328</v>
      </c>
      <c r="AS31" s="109">
        <v>258445</v>
      </c>
      <c r="AT31" s="109">
        <v>250533</v>
      </c>
      <c r="AU31" s="109">
        <v>259616</v>
      </c>
      <c r="AV31" s="109">
        <v>227689</v>
      </c>
      <c r="AW31" s="109">
        <v>230516</v>
      </c>
      <c r="AX31" s="109">
        <v>232683</v>
      </c>
      <c r="AY31" s="66">
        <v>222480</v>
      </c>
      <c r="AZ31" s="109">
        <v>217075</v>
      </c>
      <c r="BA31" s="109">
        <v>227587</v>
      </c>
      <c r="BB31" s="109">
        <v>190684</v>
      </c>
      <c r="BC31" s="109">
        <v>193569</v>
      </c>
      <c r="BD31" s="109">
        <v>194473</v>
      </c>
      <c r="BE31" s="109">
        <v>190418</v>
      </c>
      <c r="BF31" s="109">
        <v>184896</v>
      </c>
      <c r="BG31" s="109">
        <v>184965</v>
      </c>
      <c r="BH31" s="109">
        <v>176036</v>
      </c>
      <c r="BI31" s="109">
        <v>180246</v>
      </c>
      <c r="BJ31" s="109">
        <v>176428</v>
      </c>
      <c r="BK31" s="66">
        <v>169427</v>
      </c>
      <c r="BL31" s="109">
        <v>167484</v>
      </c>
      <c r="BM31" s="109">
        <v>173535</v>
      </c>
      <c r="BN31" s="109">
        <v>154852</v>
      </c>
      <c r="BO31" s="109">
        <v>153994</v>
      </c>
      <c r="BP31" s="109">
        <v>149882</v>
      </c>
      <c r="BQ31" s="109">
        <v>148534</v>
      </c>
      <c r="BR31" s="109">
        <v>128532</v>
      </c>
      <c r="BS31" s="109">
        <v>130663</v>
      </c>
      <c r="BT31" s="109">
        <v>130078</v>
      </c>
      <c r="BU31" s="109">
        <v>130041</v>
      </c>
      <c r="BV31" s="25">
        <v>128836</v>
      </c>
      <c r="BW31" s="66">
        <v>124564</v>
      </c>
      <c r="BX31" s="109">
        <v>122492</v>
      </c>
      <c r="BY31" s="109">
        <v>130216</v>
      </c>
      <c r="BZ31" s="109">
        <v>110453</v>
      </c>
      <c r="CA31" s="109">
        <v>110202</v>
      </c>
      <c r="CB31" s="109">
        <v>110394</v>
      </c>
      <c r="CC31" s="109">
        <v>108978</v>
      </c>
      <c r="CD31" s="109">
        <v>107632</v>
      </c>
      <c r="CE31" s="109">
        <v>109993</v>
      </c>
      <c r="CF31" s="109">
        <v>109572</v>
      </c>
      <c r="CG31" s="109">
        <v>110908</v>
      </c>
      <c r="CH31" s="25">
        <v>109082</v>
      </c>
      <c r="CI31" s="66">
        <v>104477</v>
      </c>
      <c r="CJ31" s="109">
        <v>101372</v>
      </c>
      <c r="CK31" s="109">
        <v>107683</v>
      </c>
      <c r="CL31" s="109">
        <v>88836</v>
      </c>
      <c r="CM31" s="109">
        <v>91461</v>
      </c>
      <c r="CN31" s="109">
        <v>95516</v>
      </c>
      <c r="CO31" s="109">
        <v>99077</v>
      </c>
      <c r="CP31" s="109">
        <v>98684</v>
      </c>
      <c r="CQ31" s="109">
        <v>100285</v>
      </c>
      <c r="CR31" s="109">
        <v>100910</v>
      </c>
      <c r="CS31" s="109">
        <v>100726</v>
      </c>
      <c r="CT31" s="25">
        <v>99148</v>
      </c>
      <c r="CU31" s="66">
        <v>96414</v>
      </c>
      <c r="CV31" s="109">
        <v>94251</v>
      </c>
      <c r="CW31" s="109">
        <v>102071</v>
      </c>
      <c r="CX31" s="109">
        <v>92056</v>
      </c>
      <c r="CY31" s="109">
        <v>94376</v>
      </c>
      <c r="CZ31" s="109">
        <v>94487</v>
      </c>
      <c r="DA31" s="109">
        <v>93256</v>
      </c>
      <c r="DB31" s="109">
        <v>90926</v>
      </c>
      <c r="DC31" s="109">
        <v>91635</v>
      </c>
      <c r="DD31" s="109">
        <v>91237</v>
      </c>
      <c r="DE31" s="109">
        <v>90805</v>
      </c>
      <c r="DF31" s="25">
        <v>89844</v>
      </c>
      <c r="DG31" s="109">
        <v>88011</v>
      </c>
      <c r="DH31" s="109">
        <v>85843</v>
      </c>
      <c r="DI31" s="109">
        <v>92480</v>
      </c>
      <c r="DJ31" s="109">
        <v>83603</v>
      </c>
      <c r="DK31" s="109">
        <v>84765</v>
      </c>
      <c r="DL31" s="109">
        <v>84053</v>
      </c>
      <c r="DM31" s="109">
        <v>82510</v>
      </c>
      <c r="DN31" s="109">
        <v>79059</v>
      </c>
      <c r="DO31" s="109">
        <v>78520</v>
      </c>
      <c r="DP31" s="109">
        <v>71476</v>
      </c>
      <c r="DQ31" s="109">
        <v>71416</v>
      </c>
      <c r="DR31" s="109">
        <v>71895</v>
      </c>
      <c r="DS31" s="109">
        <v>70408</v>
      </c>
      <c r="DT31" s="109">
        <v>69452</v>
      </c>
      <c r="DU31" s="109">
        <v>77585</v>
      </c>
      <c r="DV31" s="109">
        <v>71797</v>
      </c>
      <c r="DW31" s="109">
        <v>73317</v>
      </c>
      <c r="DX31" s="109">
        <v>72664</v>
      </c>
      <c r="DY31" s="109">
        <v>72040</v>
      </c>
      <c r="DZ31" s="109">
        <v>69606</v>
      </c>
      <c r="EA31" s="109">
        <v>71456</v>
      </c>
      <c r="EB31" s="109">
        <v>69632</v>
      </c>
      <c r="EC31" s="109">
        <v>69834</v>
      </c>
      <c r="ED31" s="109">
        <v>72953</v>
      </c>
      <c r="EE31" s="109">
        <v>70233</v>
      </c>
      <c r="EF31" s="109">
        <v>68712</v>
      </c>
      <c r="EG31" s="109">
        <v>74809</v>
      </c>
      <c r="EH31" s="109">
        <v>70259</v>
      </c>
      <c r="EI31" s="109">
        <v>70988</v>
      </c>
      <c r="EJ31" s="109">
        <v>72177</v>
      </c>
      <c r="EK31" s="109">
        <v>71609</v>
      </c>
      <c r="EL31" s="109">
        <v>70015</v>
      </c>
      <c r="EM31" s="109">
        <v>71539</v>
      </c>
      <c r="EN31" s="109">
        <v>67320</v>
      </c>
      <c r="EO31" s="109">
        <v>68600</v>
      </c>
      <c r="EP31" s="109">
        <v>67828</v>
      </c>
      <c r="EQ31" s="109">
        <v>67516</v>
      </c>
      <c r="ER31" s="109">
        <v>68350</v>
      </c>
      <c r="ES31" s="109">
        <v>73221</v>
      </c>
      <c r="ET31" s="109">
        <v>69070</v>
      </c>
      <c r="EU31" s="109">
        <v>69704</v>
      </c>
      <c r="EV31" s="109">
        <v>70241</v>
      </c>
      <c r="EW31" s="109">
        <v>70135</v>
      </c>
      <c r="EX31" s="109">
        <v>69756</v>
      </c>
      <c r="EY31" s="109">
        <v>71273</v>
      </c>
      <c r="EZ31" s="109">
        <v>70774</v>
      </c>
      <c r="FA31" s="109">
        <v>73072</v>
      </c>
      <c r="FB31" s="109">
        <v>70548</v>
      </c>
      <c r="FC31" s="109">
        <v>69834</v>
      </c>
      <c r="FD31" s="109"/>
      <c r="FE31" s="109"/>
      <c r="FF31" s="109"/>
      <c r="FG31" s="109"/>
      <c r="FH31" s="109"/>
    </row>
    <row r="32" spans="1:164" s="36" customFormat="1" x14ac:dyDescent="0.25">
      <c r="A32" s="48" t="s">
        <v>138</v>
      </c>
      <c r="B32" s="105"/>
      <c r="C32" s="64"/>
      <c r="D32" s="5"/>
      <c r="E32" s="5"/>
      <c r="F32" s="5"/>
      <c r="G32" s="5"/>
      <c r="H32" s="5"/>
      <c r="I32" s="5"/>
      <c r="J32" s="5"/>
      <c r="K32" s="5"/>
      <c r="L32" s="5"/>
      <c r="M32" s="5"/>
      <c r="N32" s="18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79"/>
      <c r="AA32" s="68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64"/>
      <c r="AN32" s="5"/>
      <c r="AO32" s="5"/>
      <c r="AP32" s="5"/>
      <c r="AQ32" s="5"/>
      <c r="AR32" s="5"/>
      <c r="AS32" s="108"/>
      <c r="AT32" s="108"/>
      <c r="AU32" s="108"/>
      <c r="AV32" s="108"/>
      <c r="AW32" s="108"/>
      <c r="AX32" s="108"/>
      <c r="AY32" s="64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64"/>
      <c r="BL32" s="108"/>
      <c r="BM32" s="108"/>
      <c r="BN32" s="108"/>
      <c r="BO32" s="108"/>
      <c r="BP32" s="108"/>
      <c r="BQ32" s="108"/>
      <c r="BV32" s="173"/>
      <c r="BW32" s="178"/>
      <c r="CH32" s="173"/>
      <c r="CI32" s="178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7"/>
      <c r="CU32" s="63"/>
      <c r="CV32" s="107"/>
      <c r="CW32" s="107"/>
      <c r="CX32" s="107"/>
      <c r="CY32" s="107"/>
      <c r="CZ32" s="107"/>
      <c r="DA32" s="107"/>
      <c r="DB32" s="107"/>
      <c r="DC32" s="107"/>
      <c r="DF32" s="173"/>
    </row>
    <row r="33" spans="1:164" s="11" customFormat="1" ht="15" customHeight="1" x14ac:dyDescent="0.25">
      <c r="A33" s="274" t="s">
        <v>125</v>
      </c>
      <c r="B33" s="275"/>
      <c r="C33" s="63">
        <v>68420</v>
      </c>
      <c r="D33" s="3">
        <v>30846</v>
      </c>
      <c r="E33" s="3">
        <v>27050</v>
      </c>
      <c r="F33" s="3">
        <v>18201</v>
      </c>
      <c r="G33" s="3">
        <v>26230</v>
      </c>
      <c r="H33" s="3">
        <v>34336</v>
      </c>
      <c r="I33" s="3">
        <v>35164</v>
      </c>
      <c r="J33" s="3">
        <v>32840</v>
      </c>
      <c r="K33" s="3">
        <v>35085</v>
      </c>
      <c r="L33" s="3">
        <v>33668</v>
      </c>
      <c r="M33" s="3">
        <v>66809</v>
      </c>
      <c r="N33" s="17">
        <v>115723</v>
      </c>
      <c r="O33" s="3">
        <v>124689</v>
      </c>
      <c r="P33" s="3">
        <v>152635</v>
      </c>
      <c r="Q33" s="3">
        <v>162145</v>
      </c>
      <c r="R33" s="3">
        <v>166597</v>
      </c>
      <c r="S33" s="3">
        <v>168295</v>
      </c>
      <c r="T33" s="3">
        <v>53727</v>
      </c>
      <c r="U33" s="3">
        <v>76018</v>
      </c>
      <c r="V33" s="3">
        <v>94503</v>
      </c>
      <c r="W33" s="3">
        <v>88253</v>
      </c>
      <c r="X33" s="3">
        <v>80828</v>
      </c>
      <c r="Y33" s="3">
        <v>63810</v>
      </c>
      <c r="Z33" s="17">
        <v>73867</v>
      </c>
      <c r="AA33" s="3">
        <v>88251</v>
      </c>
      <c r="AB33" s="3">
        <v>87969</v>
      </c>
      <c r="AC33" s="3">
        <v>101278</v>
      </c>
      <c r="AD33" s="3">
        <v>87887</v>
      </c>
      <c r="AE33" s="3">
        <v>73033</v>
      </c>
      <c r="AF33" s="3">
        <v>77718</v>
      </c>
      <c r="AG33" s="3">
        <v>91611</v>
      </c>
      <c r="AH33" s="3">
        <v>97858</v>
      </c>
      <c r="AI33" s="3">
        <v>110461</v>
      </c>
      <c r="AJ33" s="3">
        <v>74330</v>
      </c>
      <c r="AK33" s="3">
        <v>94289</v>
      </c>
      <c r="AL33" s="3">
        <v>91779</v>
      </c>
      <c r="AM33" s="63">
        <v>97889</v>
      </c>
      <c r="AN33" s="3">
        <v>98616</v>
      </c>
      <c r="AO33" s="3">
        <v>123649</v>
      </c>
      <c r="AP33" s="3">
        <v>103373</v>
      </c>
      <c r="AQ33" s="3">
        <v>110987</v>
      </c>
      <c r="AR33" s="3">
        <v>115878</v>
      </c>
      <c r="AS33" s="107">
        <v>120407</v>
      </c>
      <c r="AT33" s="107">
        <v>107434</v>
      </c>
      <c r="AU33" s="107">
        <v>112773</v>
      </c>
      <c r="AV33" s="107">
        <v>99175</v>
      </c>
      <c r="AW33" s="107">
        <v>101038</v>
      </c>
      <c r="AX33" s="107">
        <v>110203</v>
      </c>
      <c r="AY33" s="63">
        <v>108856</v>
      </c>
      <c r="AZ33" s="107">
        <v>107208</v>
      </c>
      <c r="BA33" s="107">
        <v>119325</v>
      </c>
      <c r="BB33" s="107">
        <v>87238</v>
      </c>
      <c r="BC33" s="107">
        <v>84681</v>
      </c>
      <c r="BD33" s="107">
        <v>84206</v>
      </c>
      <c r="BE33" s="107">
        <v>81798</v>
      </c>
      <c r="BF33" s="107">
        <v>78115</v>
      </c>
      <c r="BG33" s="107">
        <v>78214</v>
      </c>
      <c r="BH33" s="107">
        <v>73274</v>
      </c>
      <c r="BI33" s="107">
        <v>77353</v>
      </c>
      <c r="BJ33" s="107">
        <v>78762</v>
      </c>
      <c r="BK33" s="63">
        <v>76634</v>
      </c>
      <c r="BL33" s="107">
        <v>78384</v>
      </c>
      <c r="BM33" s="107">
        <v>83010</v>
      </c>
      <c r="BN33" s="107">
        <v>71343</v>
      </c>
      <c r="BO33" s="107">
        <v>69760</v>
      </c>
      <c r="BP33" s="107">
        <v>66792</v>
      </c>
      <c r="BQ33" s="107">
        <v>68046</v>
      </c>
      <c r="BR33" s="107">
        <v>54342</v>
      </c>
      <c r="BS33" s="107">
        <v>55920</v>
      </c>
      <c r="BT33" s="107">
        <v>56261</v>
      </c>
      <c r="BU33" s="107">
        <v>57354</v>
      </c>
      <c r="BV33" s="17">
        <v>58664</v>
      </c>
      <c r="BW33" s="63">
        <v>57881</v>
      </c>
      <c r="BX33" s="107">
        <v>57919</v>
      </c>
      <c r="BY33" s="107">
        <v>66540</v>
      </c>
      <c r="BZ33" s="107">
        <v>50785</v>
      </c>
      <c r="CA33" s="107">
        <v>50308</v>
      </c>
      <c r="CB33" s="107">
        <v>50314</v>
      </c>
      <c r="CC33" s="107">
        <v>49656</v>
      </c>
      <c r="CD33" s="107">
        <v>49247</v>
      </c>
      <c r="CE33" s="107">
        <v>51519</v>
      </c>
      <c r="CF33" s="107">
        <v>51696</v>
      </c>
      <c r="CG33" s="107">
        <v>53321</v>
      </c>
      <c r="CH33" s="17">
        <v>53794</v>
      </c>
      <c r="CI33" s="63">
        <v>52567</v>
      </c>
      <c r="CJ33" s="107">
        <v>51781</v>
      </c>
      <c r="CK33" s="107">
        <v>56279</v>
      </c>
      <c r="CL33" s="107">
        <v>38167</v>
      </c>
      <c r="CM33" s="107">
        <v>39673</v>
      </c>
      <c r="CN33" s="107">
        <v>42967</v>
      </c>
      <c r="CO33" s="107">
        <v>46034</v>
      </c>
      <c r="CP33" s="107">
        <v>45848</v>
      </c>
      <c r="CQ33" s="107">
        <v>47143</v>
      </c>
      <c r="CR33" s="107">
        <v>47757</v>
      </c>
      <c r="CS33" s="107">
        <v>48272</v>
      </c>
      <c r="CT33" s="17">
        <v>48430</v>
      </c>
      <c r="CU33" s="63">
        <v>47211</v>
      </c>
      <c r="CV33" s="107">
        <v>46209</v>
      </c>
      <c r="CW33" s="107">
        <v>53167</v>
      </c>
      <c r="CX33" s="107">
        <v>42506</v>
      </c>
      <c r="CY33" s="107">
        <v>44316</v>
      </c>
      <c r="CZ33" s="107">
        <v>44719</v>
      </c>
      <c r="DA33" s="107">
        <v>44180</v>
      </c>
      <c r="DB33" s="107">
        <v>42760</v>
      </c>
      <c r="DC33" s="107">
        <v>43582</v>
      </c>
      <c r="DD33" s="107">
        <v>43515</v>
      </c>
      <c r="DE33" s="107">
        <v>44042</v>
      </c>
      <c r="DF33" s="17">
        <v>44560</v>
      </c>
      <c r="DG33" s="107">
        <v>43771</v>
      </c>
      <c r="DH33" s="107">
        <v>42717</v>
      </c>
      <c r="DI33" s="107">
        <v>49282</v>
      </c>
      <c r="DJ33" s="107">
        <v>39905</v>
      </c>
      <c r="DK33" s="107">
        <v>40822</v>
      </c>
      <c r="DL33" s="107">
        <v>40271</v>
      </c>
      <c r="DM33" s="107">
        <v>39462</v>
      </c>
      <c r="DN33" s="107">
        <v>36683</v>
      </c>
      <c r="DO33" s="107">
        <v>36156</v>
      </c>
      <c r="DP33" s="107">
        <v>29053</v>
      </c>
      <c r="DQ33" s="107">
        <v>29567</v>
      </c>
      <c r="DR33" s="107">
        <v>31341</v>
      </c>
      <c r="DS33" s="107">
        <v>31518</v>
      </c>
      <c r="DT33" s="107">
        <v>31382</v>
      </c>
      <c r="DU33" s="107">
        <v>37851</v>
      </c>
      <c r="DV33" s="107">
        <v>31902</v>
      </c>
      <c r="DW33" s="107">
        <v>33075</v>
      </c>
      <c r="DX33" s="107">
        <v>33144</v>
      </c>
      <c r="DY33" s="107">
        <v>32728</v>
      </c>
      <c r="DZ33" s="107">
        <v>30992</v>
      </c>
      <c r="EA33" s="107">
        <v>31997</v>
      </c>
      <c r="EB33" s="107">
        <v>31438</v>
      </c>
      <c r="EC33" s="107">
        <v>31530</v>
      </c>
      <c r="ED33" s="107">
        <v>35125</v>
      </c>
      <c r="EE33" s="107">
        <v>32713</v>
      </c>
      <c r="EF33" s="107">
        <v>32186</v>
      </c>
      <c r="EG33" s="107">
        <v>37312</v>
      </c>
      <c r="EH33" s="107">
        <v>33116</v>
      </c>
      <c r="EI33" s="107">
        <v>33640</v>
      </c>
      <c r="EJ33" s="107">
        <v>34534</v>
      </c>
      <c r="EK33" s="107">
        <v>34324</v>
      </c>
      <c r="EL33" s="107">
        <v>33183</v>
      </c>
      <c r="EM33" s="107">
        <v>34816</v>
      </c>
      <c r="EN33" s="107">
        <v>31000</v>
      </c>
      <c r="EO33" s="107">
        <v>32088</v>
      </c>
      <c r="EP33" s="107">
        <v>32557</v>
      </c>
      <c r="EQ33" s="107">
        <v>32635</v>
      </c>
      <c r="ER33" s="107">
        <v>33073</v>
      </c>
      <c r="ES33" s="107">
        <v>38404</v>
      </c>
      <c r="ET33" s="107">
        <v>33874</v>
      </c>
      <c r="EU33" s="107">
        <v>34394</v>
      </c>
      <c r="EV33" s="107">
        <v>34825</v>
      </c>
      <c r="EW33" s="107">
        <v>34828</v>
      </c>
      <c r="EX33" s="107">
        <v>34521</v>
      </c>
      <c r="EY33" s="107">
        <v>35490</v>
      </c>
      <c r="EZ33" s="107">
        <v>35207</v>
      </c>
      <c r="FA33" s="107">
        <v>37972</v>
      </c>
      <c r="FB33" s="107">
        <v>35428</v>
      </c>
      <c r="FC33" s="107">
        <v>34857</v>
      </c>
      <c r="FD33" s="107"/>
      <c r="FE33" s="107"/>
      <c r="FF33" s="107"/>
      <c r="FG33" s="107"/>
      <c r="FH33" s="107"/>
    </row>
    <row r="34" spans="1:164" s="11" customFormat="1" ht="15" customHeight="1" x14ac:dyDescent="0.25">
      <c r="A34" s="274" t="s">
        <v>126</v>
      </c>
      <c r="B34" s="275"/>
      <c r="C34" s="63">
        <v>36108</v>
      </c>
      <c r="D34" s="3">
        <v>1326</v>
      </c>
      <c r="E34" s="3">
        <v>3235</v>
      </c>
      <c r="F34" s="3">
        <v>24439</v>
      </c>
      <c r="G34" s="3">
        <v>38448</v>
      </c>
      <c r="H34" s="3">
        <v>40768</v>
      </c>
      <c r="I34" s="3">
        <v>42292</v>
      </c>
      <c r="J34" s="3">
        <v>40534</v>
      </c>
      <c r="K34" s="3">
        <v>42408</v>
      </c>
      <c r="L34" s="3">
        <v>39275</v>
      </c>
      <c r="M34" s="3">
        <v>33667</v>
      </c>
      <c r="N34" s="17">
        <v>26186</v>
      </c>
      <c r="O34" s="3">
        <v>26421</v>
      </c>
      <c r="P34" s="3">
        <v>36631</v>
      </c>
      <c r="Q34" s="3">
        <v>38738</v>
      </c>
      <c r="R34" s="3">
        <v>39834</v>
      </c>
      <c r="S34" s="3">
        <v>41635</v>
      </c>
      <c r="T34" s="3">
        <v>32248</v>
      </c>
      <c r="U34" s="3">
        <v>42897</v>
      </c>
      <c r="V34" s="3">
        <v>42149</v>
      </c>
      <c r="W34" s="3">
        <v>44236</v>
      </c>
      <c r="X34" s="3">
        <v>45273</v>
      </c>
      <c r="Y34" s="3">
        <v>19142</v>
      </c>
      <c r="Z34" s="17">
        <v>20016</v>
      </c>
      <c r="AA34" s="3">
        <v>19527</v>
      </c>
      <c r="AB34" s="3">
        <v>19433</v>
      </c>
      <c r="AC34" s="3">
        <v>40546</v>
      </c>
      <c r="AD34" s="3">
        <v>44214</v>
      </c>
      <c r="AE34" s="3">
        <v>46680</v>
      </c>
      <c r="AF34" s="3">
        <v>47552</v>
      </c>
      <c r="AG34" s="3">
        <v>46501</v>
      </c>
      <c r="AH34" s="3">
        <v>47864</v>
      </c>
      <c r="AI34" s="3">
        <v>49463</v>
      </c>
      <c r="AJ34" s="3">
        <v>50801</v>
      </c>
      <c r="AK34" s="3">
        <v>51082</v>
      </c>
      <c r="AL34" s="3">
        <v>49269</v>
      </c>
      <c r="AM34" s="63">
        <v>49574</v>
      </c>
      <c r="AN34" s="3">
        <v>49974</v>
      </c>
      <c r="AO34" s="3">
        <v>54889</v>
      </c>
      <c r="AP34" s="3">
        <v>41240</v>
      </c>
      <c r="AQ34" s="3">
        <v>43901</v>
      </c>
      <c r="AR34" s="3">
        <v>45959</v>
      </c>
      <c r="AS34" s="107">
        <v>47124</v>
      </c>
      <c r="AT34" s="107">
        <v>48221</v>
      </c>
      <c r="AU34" s="107">
        <v>49320</v>
      </c>
      <c r="AV34" s="107">
        <v>43892</v>
      </c>
      <c r="AW34" s="107">
        <v>44275</v>
      </c>
      <c r="AX34" s="107">
        <v>43554</v>
      </c>
      <c r="AY34" s="63">
        <v>41690</v>
      </c>
      <c r="AZ34" s="107">
        <v>41297</v>
      </c>
      <c r="BA34" s="107">
        <v>42491</v>
      </c>
      <c r="BB34" s="107">
        <v>32299</v>
      </c>
      <c r="BC34" s="107">
        <v>35997</v>
      </c>
      <c r="BD34" s="107">
        <v>36759</v>
      </c>
      <c r="BE34" s="107">
        <v>36379</v>
      </c>
      <c r="BF34" s="107">
        <v>35948</v>
      </c>
      <c r="BG34" s="107">
        <v>36050</v>
      </c>
      <c r="BH34" s="107">
        <v>34459</v>
      </c>
      <c r="BI34" s="107">
        <v>35766</v>
      </c>
      <c r="BJ34" s="107">
        <v>34153</v>
      </c>
      <c r="BK34" s="63">
        <v>33059</v>
      </c>
      <c r="BL34" s="107">
        <v>32766</v>
      </c>
      <c r="BM34" s="107">
        <v>32465</v>
      </c>
      <c r="BN34" s="107">
        <v>26866</v>
      </c>
      <c r="BO34" s="107">
        <v>27201</v>
      </c>
      <c r="BP34" s="107">
        <v>26509</v>
      </c>
      <c r="BQ34" s="107">
        <v>26281</v>
      </c>
      <c r="BR34" s="107">
        <v>19358</v>
      </c>
      <c r="BS34" s="107">
        <v>19584</v>
      </c>
      <c r="BT34" s="107">
        <v>19423</v>
      </c>
      <c r="BU34" s="107">
        <v>19233</v>
      </c>
      <c r="BV34" s="17">
        <v>18831</v>
      </c>
      <c r="BW34" s="63">
        <v>18550</v>
      </c>
      <c r="BX34" s="107">
        <v>18383</v>
      </c>
      <c r="BY34" s="107">
        <v>18942</v>
      </c>
      <c r="BZ34" s="107">
        <v>15703</v>
      </c>
      <c r="CA34" s="107">
        <v>15907</v>
      </c>
      <c r="CB34" s="107">
        <v>16023</v>
      </c>
      <c r="CC34" s="107">
        <v>15856</v>
      </c>
      <c r="CD34" s="107">
        <v>15703</v>
      </c>
      <c r="CE34" s="107">
        <v>15651</v>
      </c>
      <c r="CF34" s="107">
        <v>15381</v>
      </c>
      <c r="CG34" s="107">
        <v>15339</v>
      </c>
      <c r="CH34" s="17">
        <v>15189</v>
      </c>
      <c r="CI34" s="63">
        <v>14528</v>
      </c>
      <c r="CJ34" s="107">
        <v>13561</v>
      </c>
      <c r="CK34" s="107">
        <v>14378</v>
      </c>
      <c r="CL34" s="107">
        <v>12054</v>
      </c>
      <c r="CM34" s="107">
        <v>12442</v>
      </c>
      <c r="CN34" s="107">
        <v>12924</v>
      </c>
      <c r="CO34" s="107">
        <v>13562</v>
      </c>
      <c r="CP34" s="107">
        <v>13925</v>
      </c>
      <c r="CQ34" s="107">
        <v>14194</v>
      </c>
      <c r="CR34" s="107">
        <v>14391</v>
      </c>
      <c r="CS34" s="107">
        <v>14316</v>
      </c>
      <c r="CT34" s="17">
        <v>14196</v>
      </c>
      <c r="CU34" s="63">
        <v>13973</v>
      </c>
      <c r="CV34" s="107">
        <v>13756</v>
      </c>
      <c r="CW34" s="107">
        <v>14480</v>
      </c>
      <c r="CX34" s="107">
        <v>12401</v>
      </c>
      <c r="CY34" s="107">
        <v>12662</v>
      </c>
      <c r="CZ34" s="107">
        <v>12595</v>
      </c>
      <c r="DA34" s="107">
        <v>12461</v>
      </c>
      <c r="DB34" s="107">
        <v>12193</v>
      </c>
      <c r="DC34" s="107">
        <v>12134</v>
      </c>
      <c r="DD34" s="107">
        <v>12061</v>
      </c>
      <c r="DE34" s="107">
        <v>11927</v>
      </c>
      <c r="DF34" s="17">
        <v>11833</v>
      </c>
      <c r="DG34" s="107">
        <v>11746</v>
      </c>
      <c r="DH34" s="107">
        <v>11621</v>
      </c>
      <c r="DI34" s="107">
        <v>12122</v>
      </c>
      <c r="DJ34" s="107">
        <v>10879</v>
      </c>
      <c r="DK34" s="107">
        <v>11013</v>
      </c>
      <c r="DL34" s="107">
        <v>10987</v>
      </c>
      <c r="DM34" s="107">
        <v>10749</v>
      </c>
      <c r="DN34" s="107">
        <v>10605</v>
      </c>
      <c r="DO34" s="107">
        <v>10582</v>
      </c>
      <c r="DP34" s="107">
        <v>10537</v>
      </c>
      <c r="DQ34" s="107">
        <v>10498</v>
      </c>
      <c r="DR34" s="107">
        <v>10438</v>
      </c>
      <c r="DS34" s="107">
        <v>10215</v>
      </c>
      <c r="DT34" s="107">
        <v>9634</v>
      </c>
      <c r="DU34" s="107">
        <v>10232</v>
      </c>
      <c r="DV34" s="107">
        <v>9241</v>
      </c>
      <c r="DW34" s="107">
        <v>9430</v>
      </c>
      <c r="DX34" s="107">
        <v>9284</v>
      </c>
      <c r="DY34" s="107">
        <v>9259</v>
      </c>
      <c r="DZ34" s="107">
        <v>9067</v>
      </c>
      <c r="EA34" s="107">
        <v>9407</v>
      </c>
      <c r="EB34" s="107">
        <v>8638</v>
      </c>
      <c r="EC34" s="107">
        <v>8737</v>
      </c>
      <c r="ED34" s="107">
        <v>8872</v>
      </c>
      <c r="EE34" s="107">
        <v>8853</v>
      </c>
      <c r="EF34" s="107">
        <v>8845</v>
      </c>
      <c r="EG34" s="107">
        <v>9318</v>
      </c>
      <c r="EH34" s="107">
        <v>8778</v>
      </c>
      <c r="EI34" s="107">
        <v>8884</v>
      </c>
      <c r="EJ34" s="107">
        <v>9028</v>
      </c>
      <c r="EK34" s="107">
        <v>8891</v>
      </c>
      <c r="EL34" s="107">
        <v>8907</v>
      </c>
      <c r="EM34" s="107">
        <v>8876</v>
      </c>
      <c r="EN34" s="107">
        <v>8404</v>
      </c>
      <c r="EO34" s="107">
        <v>8486</v>
      </c>
      <c r="EP34" s="107">
        <v>8448</v>
      </c>
      <c r="EQ34" s="107">
        <v>8440</v>
      </c>
      <c r="ER34" s="107">
        <v>8625</v>
      </c>
      <c r="ES34" s="107">
        <v>8811</v>
      </c>
      <c r="ET34" s="107">
        <v>8276</v>
      </c>
      <c r="EU34" s="107">
        <v>8382</v>
      </c>
      <c r="EV34" s="107">
        <v>8426</v>
      </c>
      <c r="EW34" s="107">
        <v>8454</v>
      </c>
      <c r="EX34" s="107">
        <v>8461</v>
      </c>
      <c r="EY34" s="107">
        <v>8766</v>
      </c>
      <c r="EZ34" s="107">
        <v>8415</v>
      </c>
      <c r="FA34" s="107">
        <v>8288</v>
      </c>
      <c r="FB34" s="107">
        <v>8347</v>
      </c>
      <c r="FC34" s="107">
        <v>8400</v>
      </c>
      <c r="FD34" s="107"/>
      <c r="FE34" s="107"/>
      <c r="FF34" s="107"/>
      <c r="FG34" s="107"/>
      <c r="FH34" s="107"/>
    </row>
    <row r="35" spans="1:164" s="11" customFormat="1" ht="15" customHeight="1" x14ac:dyDescent="0.25">
      <c r="A35" s="274" t="s">
        <v>127</v>
      </c>
      <c r="B35" s="275"/>
      <c r="C35" s="63">
        <v>0</v>
      </c>
      <c r="D35" s="3">
        <v>0</v>
      </c>
      <c r="E35" s="3">
        <v>10974</v>
      </c>
      <c r="F35" s="3">
        <v>68168</v>
      </c>
      <c r="G35" s="3">
        <v>86051</v>
      </c>
      <c r="H35" s="3">
        <v>89890</v>
      </c>
      <c r="I35" s="3">
        <v>91569</v>
      </c>
      <c r="J35" s="3">
        <v>93096</v>
      </c>
      <c r="K35" s="3">
        <v>96201</v>
      </c>
      <c r="L35" s="3">
        <v>96925</v>
      </c>
      <c r="M35" s="3">
        <v>99330</v>
      </c>
      <c r="N35" s="17">
        <v>97237</v>
      </c>
      <c r="O35" s="3">
        <v>83427</v>
      </c>
      <c r="P35" s="3">
        <v>22373</v>
      </c>
      <c r="Q35" s="3">
        <v>27253</v>
      </c>
      <c r="R35" s="3">
        <v>27406</v>
      </c>
      <c r="S35" s="3">
        <v>39285</v>
      </c>
      <c r="T35" s="3">
        <v>61069</v>
      </c>
      <c r="U35" s="3">
        <v>64199</v>
      </c>
      <c r="V35" s="3">
        <v>73406</v>
      </c>
      <c r="W35" s="3">
        <v>94721</v>
      </c>
      <c r="X35" s="3">
        <v>105224</v>
      </c>
      <c r="Y35" s="3">
        <v>97053</v>
      </c>
      <c r="Z35" s="17">
        <v>97021</v>
      </c>
      <c r="AA35" s="3">
        <v>93891</v>
      </c>
      <c r="AB35" s="3">
        <v>72113</v>
      </c>
      <c r="AC35" s="3">
        <v>107457</v>
      </c>
      <c r="AD35" s="3">
        <v>92052</v>
      </c>
      <c r="AE35" s="3">
        <v>94945</v>
      </c>
      <c r="AF35" s="3">
        <v>97351</v>
      </c>
      <c r="AG35" s="3">
        <v>99574</v>
      </c>
      <c r="AH35" s="3">
        <v>100942</v>
      </c>
      <c r="AI35" s="3">
        <v>103927</v>
      </c>
      <c r="AJ35" s="3">
        <v>104951</v>
      </c>
      <c r="AK35" s="3">
        <v>106073</v>
      </c>
      <c r="AL35" s="3">
        <v>103033</v>
      </c>
      <c r="AM35" s="63">
        <v>96230</v>
      </c>
      <c r="AN35" s="3">
        <v>86273</v>
      </c>
      <c r="AO35" s="3">
        <v>119424</v>
      </c>
      <c r="AP35" s="3">
        <v>90096</v>
      </c>
      <c r="AQ35" s="3">
        <v>92313</v>
      </c>
      <c r="AR35" s="3">
        <v>94897</v>
      </c>
      <c r="AS35" s="107">
        <v>97034</v>
      </c>
      <c r="AT35" s="107">
        <v>98132</v>
      </c>
      <c r="AU35" s="107">
        <v>100666</v>
      </c>
      <c r="AV35" s="107">
        <v>85958</v>
      </c>
      <c r="AW35" s="107">
        <v>87621</v>
      </c>
      <c r="AX35" s="107">
        <v>84980</v>
      </c>
      <c r="AY35" s="63">
        <v>76503</v>
      </c>
      <c r="AZ35" s="107">
        <v>69565</v>
      </c>
      <c r="BA35" s="107">
        <v>89563</v>
      </c>
      <c r="BB35" s="107">
        <v>72870</v>
      </c>
      <c r="BC35" s="107">
        <v>73940</v>
      </c>
      <c r="BD35" s="107">
        <v>74201</v>
      </c>
      <c r="BE35" s="107">
        <v>72858</v>
      </c>
      <c r="BF35" s="107">
        <v>71281</v>
      </c>
      <c r="BG35" s="107">
        <v>71507</v>
      </c>
      <c r="BH35" s="107">
        <v>68567</v>
      </c>
      <c r="BI35" s="107">
        <v>70197</v>
      </c>
      <c r="BJ35" s="107">
        <v>66771</v>
      </c>
      <c r="BK35" s="63">
        <v>61538</v>
      </c>
      <c r="BL35" s="107">
        <v>57164</v>
      </c>
      <c r="BM35" s="107">
        <v>68373</v>
      </c>
      <c r="BN35" s="107">
        <v>57477</v>
      </c>
      <c r="BO35" s="107">
        <v>57557</v>
      </c>
      <c r="BP35" s="107">
        <v>57009</v>
      </c>
      <c r="BQ35" s="107">
        <v>56820</v>
      </c>
      <c r="BR35" s="107">
        <v>55106</v>
      </c>
      <c r="BS35" s="107">
        <v>55554</v>
      </c>
      <c r="BT35" s="107">
        <v>54759</v>
      </c>
      <c r="BU35" s="107">
        <v>54296</v>
      </c>
      <c r="BV35" s="17">
        <v>52615</v>
      </c>
      <c r="BW35" s="63">
        <v>49175</v>
      </c>
      <c r="BX35" s="107">
        <v>46390</v>
      </c>
      <c r="BY35" s="107">
        <v>56025</v>
      </c>
      <c r="BZ35" s="107">
        <v>44259</v>
      </c>
      <c r="CA35" s="107">
        <v>44112</v>
      </c>
      <c r="CB35" s="107">
        <v>44213</v>
      </c>
      <c r="CC35" s="107">
        <v>43623</v>
      </c>
      <c r="CD35" s="107">
        <v>42848</v>
      </c>
      <c r="CE35" s="107">
        <v>43362</v>
      </c>
      <c r="CF35" s="107">
        <v>42769</v>
      </c>
      <c r="CG35" s="107">
        <v>43048</v>
      </c>
      <c r="CH35" s="17">
        <v>41461</v>
      </c>
      <c r="CI35" s="63">
        <v>38477</v>
      </c>
      <c r="CJ35" s="107">
        <v>36085</v>
      </c>
      <c r="CK35" s="107">
        <v>46359</v>
      </c>
      <c r="CL35" s="107">
        <v>38815</v>
      </c>
      <c r="CM35" s="107">
        <v>39428</v>
      </c>
      <c r="CN35" s="107">
        <v>39773</v>
      </c>
      <c r="CO35" s="107">
        <v>39619</v>
      </c>
      <c r="CP35" s="107">
        <v>39036</v>
      </c>
      <c r="CQ35" s="107">
        <v>39186</v>
      </c>
      <c r="CR35" s="107">
        <v>39048</v>
      </c>
      <c r="CS35" s="107">
        <v>38791</v>
      </c>
      <c r="CT35" s="17">
        <v>37784</v>
      </c>
      <c r="CU35" s="63">
        <v>35816</v>
      </c>
      <c r="CV35" s="107">
        <v>34327</v>
      </c>
      <c r="CW35" s="107">
        <v>43255</v>
      </c>
      <c r="CX35" s="107">
        <v>37372</v>
      </c>
      <c r="CY35" s="107">
        <v>37757</v>
      </c>
      <c r="CZ35" s="107">
        <v>37325</v>
      </c>
      <c r="DA35" s="107">
        <v>36766</v>
      </c>
      <c r="DB35" s="107">
        <v>36056</v>
      </c>
      <c r="DC35" s="107">
        <v>36105</v>
      </c>
      <c r="DD35" s="107">
        <v>35845</v>
      </c>
      <c r="DE35" s="107">
        <v>35527</v>
      </c>
      <c r="DF35" s="17">
        <v>34549</v>
      </c>
      <c r="DG35" s="107">
        <v>32892</v>
      </c>
      <c r="DH35" s="107">
        <v>31596</v>
      </c>
      <c r="DI35" s="107">
        <v>38749</v>
      </c>
      <c r="DJ35" s="107">
        <v>32988</v>
      </c>
      <c r="DK35" s="107">
        <v>33156</v>
      </c>
      <c r="DL35" s="107">
        <v>33107</v>
      </c>
      <c r="DM35" s="107">
        <v>32554</v>
      </c>
      <c r="DN35" s="107">
        <v>32011</v>
      </c>
      <c r="DO35" s="107">
        <v>32765</v>
      </c>
      <c r="DP35" s="107">
        <v>32120</v>
      </c>
      <c r="DQ35" s="107">
        <v>31815</v>
      </c>
      <c r="DR35" s="107">
        <v>31048</v>
      </c>
      <c r="DS35" s="107">
        <v>29397</v>
      </c>
      <c r="DT35" s="107">
        <v>28453</v>
      </c>
      <c r="DU35" s="107">
        <v>35200</v>
      </c>
      <c r="DV35" s="107">
        <v>30784</v>
      </c>
      <c r="DW35" s="107">
        <v>30976</v>
      </c>
      <c r="DX35" s="107">
        <v>30301</v>
      </c>
      <c r="DY35" s="107">
        <v>30130</v>
      </c>
      <c r="DZ35" s="107">
        <v>29592</v>
      </c>
      <c r="EA35" s="107">
        <v>30184</v>
      </c>
      <c r="EB35" s="107">
        <v>29644</v>
      </c>
      <c r="EC35" s="107">
        <v>29778</v>
      </c>
      <c r="ED35" s="107">
        <v>29854</v>
      </c>
      <c r="EE35" s="107">
        <v>28959</v>
      </c>
      <c r="EF35" s="107">
        <v>27714</v>
      </c>
      <c r="EG35" s="107">
        <v>32447</v>
      </c>
      <c r="EH35" s="107">
        <v>28460</v>
      </c>
      <c r="EI35" s="107">
        <v>28527</v>
      </c>
      <c r="EJ35" s="107">
        <v>28716</v>
      </c>
      <c r="EK35" s="107">
        <v>28510</v>
      </c>
      <c r="EL35" s="107">
        <v>27978</v>
      </c>
      <c r="EM35" s="107">
        <v>28290</v>
      </c>
      <c r="EN35" s="107">
        <v>27997</v>
      </c>
      <c r="EO35" s="107">
        <v>28263</v>
      </c>
      <c r="EP35" s="107">
        <v>27430</v>
      </c>
      <c r="EQ35" s="107">
        <v>26627</v>
      </c>
      <c r="ER35" s="107">
        <v>26726</v>
      </c>
      <c r="ES35" s="107">
        <v>31392</v>
      </c>
      <c r="ET35" s="107">
        <v>27039</v>
      </c>
      <c r="EU35" s="107">
        <v>27028</v>
      </c>
      <c r="EV35" s="107">
        <v>27105</v>
      </c>
      <c r="EW35" s="107">
        <v>26961</v>
      </c>
      <c r="EX35" s="107">
        <v>26884</v>
      </c>
      <c r="EY35" s="107">
        <v>27255</v>
      </c>
      <c r="EZ35" s="107">
        <v>27320</v>
      </c>
      <c r="FA35" s="107">
        <v>27524</v>
      </c>
      <c r="FB35" s="107">
        <v>27261</v>
      </c>
      <c r="FC35" s="107">
        <v>26835</v>
      </c>
      <c r="FD35" s="107"/>
      <c r="FE35" s="107"/>
      <c r="FF35" s="107"/>
      <c r="FG35" s="107"/>
      <c r="FH35" s="107"/>
    </row>
    <row r="36" spans="1:164" s="23" customFormat="1" ht="15.75" thickBot="1" x14ac:dyDescent="0.3">
      <c r="A36" s="279" t="s">
        <v>147</v>
      </c>
      <c r="B36" s="280"/>
      <c r="C36" s="66">
        <v>104473</v>
      </c>
      <c r="D36" s="24">
        <v>32170</v>
      </c>
      <c r="E36" s="24">
        <v>38341</v>
      </c>
      <c r="F36" s="24">
        <v>110246</v>
      </c>
      <c r="G36" s="24">
        <v>150358</v>
      </c>
      <c r="H36" s="24">
        <v>164542</v>
      </c>
      <c r="I36" s="24">
        <v>168460</v>
      </c>
      <c r="J36" s="24">
        <v>165965</v>
      </c>
      <c r="K36" s="24">
        <v>172752</v>
      </c>
      <c r="L36" s="24">
        <v>168864</v>
      </c>
      <c r="M36" s="24">
        <v>190887</v>
      </c>
      <c r="N36" s="25">
        <v>226837</v>
      </c>
      <c r="O36" s="24">
        <v>217964</v>
      </c>
      <c r="P36" s="24">
        <v>209671</v>
      </c>
      <c r="Q36" s="24">
        <v>222837</v>
      </c>
      <c r="R36" s="24">
        <v>230381</v>
      </c>
      <c r="S36" s="24">
        <v>239371</v>
      </c>
      <c r="T36" s="24">
        <v>146294</v>
      </c>
      <c r="U36" s="24">
        <v>182362</v>
      </c>
      <c r="V36" s="24">
        <v>205719</v>
      </c>
      <c r="W36" s="24">
        <v>222308</v>
      </c>
      <c r="X36" s="24">
        <v>225840</v>
      </c>
      <c r="Y36" s="24">
        <v>178258</v>
      </c>
      <c r="Z36" s="25">
        <v>187027</v>
      </c>
      <c r="AA36" s="24">
        <v>193190</v>
      </c>
      <c r="AB36" s="24">
        <v>176638</v>
      </c>
      <c r="AC36" s="24">
        <v>227290</v>
      </c>
      <c r="AD36" s="24">
        <v>218434</v>
      </c>
      <c r="AE36" s="24">
        <v>213481</v>
      </c>
      <c r="AF36" s="24">
        <v>221397</v>
      </c>
      <c r="AG36" s="24">
        <v>235710</v>
      </c>
      <c r="AH36" s="24">
        <v>243880</v>
      </c>
      <c r="AI36" s="24">
        <v>258500</v>
      </c>
      <c r="AJ36" s="24">
        <v>226145</v>
      </c>
      <c r="AK36" s="24">
        <v>243912</v>
      </c>
      <c r="AL36" s="24">
        <v>235787</v>
      </c>
      <c r="AM36" s="66">
        <v>234084</v>
      </c>
      <c r="AN36" s="24">
        <v>228447</v>
      </c>
      <c r="AO36" s="24">
        <v>264227</v>
      </c>
      <c r="AP36" s="24">
        <v>231023</v>
      </c>
      <c r="AQ36" s="24">
        <v>243410</v>
      </c>
      <c r="AR36" s="24">
        <v>252328</v>
      </c>
      <c r="AS36" s="109">
        <v>258445</v>
      </c>
      <c r="AT36" s="109">
        <v>250533</v>
      </c>
      <c r="AU36" s="109">
        <v>259616</v>
      </c>
      <c r="AV36" s="109">
        <v>227689</v>
      </c>
      <c r="AW36" s="109">
        <v>230516</v>
      </c>
      <c r="AX36" s="109">
        <v>232683</v>
      </c>
      <c r="AY36" s="66">
        <v>222480</v>
      </c>
      <c r="AZ36" s="109">
        <v>217075</v>
      </c>
      <c r="BA36" s="109">
        <v>227587</v>
      </c>
      <c r="BB36" s="109">
        <v>190684</v>
      </c>
      <c r="BC36" s="109">
        <v>193569</v>
      </c>
      <c r="BD36" s="109">
        <v>194473</v>
      </c>
      <c r="BE36" s="109">
        <v>190418</v>
      </c>
      <c r="BF36" s="109">
        <v>184896</v>
      </c>
      <c r="BG36" s="109">
        <v>184965</v>
      </c>
      <c r="BH36" s="109">
        <v>176036</v>
      </c>
      <c r="BI36" s="109">
        <v>180246</v>
      </c>
      <c r="BJ36" s="109">
        <v>176428</v>
      </c>
      <c r="BK36" s="183">
        <v>169427</v>
      </c>
      <c r="BL36" s="180">
        <v>167484</v>
      </c>
      <c r="BM36" s="180">
        <v>173535</v>
      </c>
      <c r="BN36" s="180">
        <v>154852</v>
      </c>
      <c r="BO36" s="180">
        <v>153994</v>
      </c>
      <c r="BP36" s="180">
        <v>149882</v>
      </c>
      <c r="BQ36" s="180">
        <v>148534</v>
      </c>
      <c r="BR36" s="180">
        <v>128532</v>
      </c>
      <c r="BS36" s="180">
        <v>130663</v>
      </c>
      <c r="BT36" s="180">
        <v>130078</v>
      </c>
      <c r="BU36" s="180">
        <v>130041</v>
      </c>
      <c r="BV36" s="181">
        <v>128836</v>
      </c>
      <c r="BW36" s="183">
        <v>124564</v>
      </c>
      <c r="BX36" s="180">
        <v>122492</v>
      </c>
      <c r="BY36" s="180">
        <v>130216</v>
      </c>
      <c r="BZ36" s="180">
        <v>110453</v>
      </c>
      <c r="CA36" s="180">
        <v>110202</v>
      </c>
      <c r="CB36" s="180">
        <v>110394</v>
      </c>
      <c r="CC36" s="180">
        <v>108978</v>
      </c>
      <c r="CD36" s="180">
        <v>107632</v>
      </c>
      <c r="CE36" s="180">
        <v>109993</v>
      </c>
      <c r="CF36" s="180">
        <v>109572</v>
      </c>
      <c r="CG36" s="180">
        <v>110908</v>
      </c>
      <c r="CH36" s="181">
        <v>109082</v>
      </c>
      <c r="CI36" s="183">
        <v>104477</v>
      </c>
      <c r="CJ36" s="180">
        <v>101372</v>
      </c>
      <c r="CK36" s="180">
        <v>107683</v>
      </c>
      <c r="CL36" s="180">
        <v>88836</v>
      </c>
      <c r="CM36" s="180">
        <v>91461</v>
      </c>
      <c r="CN36" s="180">
        <v>95516</v>
      </c>
      <c r="CO36" s="180">
        <v>99077</v>
      </c>
      <c r="CP36" s="180">
        <v>98684</v>
      </c>
      <c r="CQ36" s="180">
        <v>100285</v>
      </c>
      <c r="CR36" s="180">
        <v>100910</v>
      </c>
      <c r="CS36" s="180">
        <v>100726</v>
      </c>
      <c r="CT36" s="181">
        <v>99148</v>
      </c>
      <c r="CU36" s="183">
        <v>96414</v>
      </c>
      <c r="CV36" s="180">
        <v>94251</v>
      </c>
      <c r="CW36" s="180">
        <v>102071</v>
      </c>
      <c r="CX36" s="180">
        <v>92056</v>
      </c>
      <c r="CY36" s="180">
        <v>94376</v>
      </c>
      <c r="CZ36" s="180">
        <v>94487</v>
      </c>
      <c r="DA36" s="180">
        <v>93256</v>
      </c>
      <c r="DB36" s="180">
        <v>90926</v>
      </c>
      <c r="DC36" s="180">
        <v>91635</v>
      </c>
      <c r="DD36" s="180">
        <v>91237</v>
      </c>
      <c r="DE36" s="180">
        <v>90805</v>
      </c>
      <c r="DF36" s="181">
        <v>89844</v>
      </c>
      <c r="DG36" s="109">
        <v>88011</v>
      </c>
      <c r="DH36" s="109">
        <v>85843</v>
      </c>
      <c r="DI36" s="109">
        <v>92480</v>
      </c>
      <c r="DJ36" s="109">
        <v>83603</v>
      </c>
      <c r="DK36" s="109">
        <v>84765</v>
      </c>
      <c r="DL36" s="109">
        <v>84053</v>
      </c>
      <c r="DM36" s="109">
        <v>82510</v>
      </c>
      <c r="DN36" s="109">
        <v>79059</v>
      </c>
      <c r="DO36" s="109">
        <v>78520</v>
      </c>
      <c r="DP36" s="109">
        <v>71476</v>
      </c>
      <c r="DQ36" s="109">
        <v>71416</v>
      </c>
      <c r="DR36" s="109">
        <v>71895</v>
      </c>
      <c r="DS36" s="109">
        <v>70408</v>
      </c>
      <c r="DT36" s="109">
        <v>69452</v>
      </c>
      <c r="DU36" s="109">
        <v>77585</v>
      </c>
      <c r="DV36" s="109">
        <v>71797</v>
      </c>
      <c r="DW36" s="109">
        <v>73317</v>
      </c>
      <c r="DX36" s="109">
        <v>72664</v>
      </c>
      <c r="DY36" s="109">
        <v>72040</v>
      </c>
      <c r="DZ36" s="109">
        <v>69606</v>
      </c>
      <c r="EA36" s="109">
        <v>71456</v>
      </c>
      <c r="EB36" s="109">
        <v>69632</v>
      </c>
      <c r="EC36" s="109">
        <v>69834</v>
      </c>
      <c r="ED36" s="109">
        <v>72953</v>
      </c>
      <c r="EE36" s="109">
        <v>70233</v>
      </c>
      <c r="EF36" s="109">
        <v>68712</v>
      </c>
      <c r="EG36" s="109">
        <v>74809</v>
      </c>
      <c r="EH36" s="109">
        <v>70259</v>
      </c>
      <c r="EI36" s="109">
        <v>70988</v>
      </c>
      <c r="EJ36" s="109">
        <v>72177</v>
      </c>
      <c r="EK36" s="109">
        <v>71609</v>
      </c>
      <c r="EL36" s="109">
        <v>70015</v>
      </c>
      <c r="EM36" s="109">
        <v>71539</v>
      </c>
      <c r="EN36" s="109">
        <v>67320</v>
      </c>
      <c r="EO36" s="109">
        <v>68600</v>
      </c>
      <c r="EP36" s="109">
        <v>67828</v>
      </c>
      <c r="EQ36" s="109">
        <v>67516</v>
      </c>
      <c r="ER36" s="109">
        <v>68350</v>
      </c>
      <c r="ES36" s="109">
        <v>73221</v>
      </c>
      <c r="ET36" s="109">
        <v>69070</v>
      </c>
      <c r="EU36" s="109">
        <v>69704</v>
      </c>
      <c r="EV36" s="109">
        <v>70241</v>
      </c>
      <c r="EW36" s="109">
        <v>70135</v>
      </c>
      <c r="EX36" s="109">
        <v>69756</v>
      </c>
      <c r="EY36" s="109">
        <v>71273</v>
      </c>
      <c r="EZ36" s="109">
        <v>70774</v>
      </c>
      <c r="FA36" s="109">
        <v>73072</v>
      </c>
      <c r="FB36" s="109">
        <v>70548</v>
      </c>
      <c r="FC36" s="109">
        <v>69834</v>
      </c>
      <c r="FD36" s="109"/>
      <c r="FE36" s="109"/>
      <c r="FF36" s="109"/>
      <c r="FG36" s="109"/>
      <c r="FH36" s="109"/>
    </row>
    <row r="37" spans="1:164" ht="15" customHeight="1" x14ac:dyDescent="0.25">
      <c r="A37" s="305" t="s">
        <v>193</v>
      </c>
      <c r="B37" s="305"/>
      <c r="EG37" s="106"/>
    </row>
    <row r="38" spans="1:164" x14ac:dyDescent="0.25">
      <c r="A38" s="306"/>
      <c r="B38" s="306"/>
    </row>
    <row r="39" spans="1:164" x14ac:dyDescent="0.25">
      <c r="A39" s="306"/>
      <c r="B39" s="306"/>
    </row>
    <row r="40" spans="1:164" x14ac:dyDescent="0.25">
      <c r="A40" s="306"/>
      <c r="B40" s="306"/>
    </row>
    <row r="41" spans="1:164" s="106" customFormat="1" ht="74.25" customHeight="1" x14ac:dyDescent="0.25">
      <c r="A41" s="289" t="s">
        <v>190</v>
      </c>
      <c r="B41" s="289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</row>
  </sheetData>
  <mergeCells count="36">
    <mergeCell ref="A41:B41"/>
    <mergeCell ref="A10:B10"/>
    <mergeCell ref="A11:B11"/>
    <mergeCell ref="A12:B12"/>
    <mergeCell ref="A13:B13"/>
    <mergeCell ref="A26:B26"/>
    <mergeCell ref="A15:B15"/>
    <mergeCell ref="A17:B17"/>
    <mergeCell ref="A18:B18"/>
    <mergeCell ref="A19:B19"/>
    <mergeCell ref="A20:B20"/>
    <mergeCell ref="A37:B40"/>
    <mergeCell ref="A21:B21"/>
    <mergeCell ref="A22:B22"/>
    <mergeCell ref="A23:B23"/>
    <mergeCell ref="A24:B24"/>
    <mergeCell ref="A1:B1"/>
    <mergeCell ref="A14:B14"/>
    <mergeCell ref="A2:B2"/>
    <mergeCell ref="A4:B4"/>
    <mergeCell ref="A5:B5"/>
    <mergeCell ref="A6:B6"/>
    <mergeCell ref="A7:B7"/>
    <mergeCell ref="A8:B8"/>
    <mergeCell ref="A9:B9"/>
    <mergeCell ref="A25:B25"/>
    <mergeCell ref="A16:B16"/>
    <mergeCell ref="A34:B34"/>
    <mergeCell ref="A35:B35"/>
    <mergeCell ref="A36:B36"/>
    <mergeCell ref="A27:B27"/>
    <mergeCell ref="A28:B28"/>
    <mergeCell ref="A29:B29"/>
    <mergeCell ref="A30:B30"/>
    <mergeCell ref="A31:B31"/>
    <mergeCell ref="A33:B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módszertani útmutató</vt:lpstr>
      <vt:lpstr>átlagos létszám</vt:lpstr>
      <vt:lpstr>belépők száma</vt:lpstr>
      <vt:lpstr>kilépők száma</vt:lpstr>
      <vt:lpstr>érintett személyek száma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Lívia</dc:creator>
  <cp:lastModifiedBy>Bézi Sándor Lőrinc</cp:lastModifiedBy>
  <dcterms:created xsi:type="dcterms:W3CDTF">2015-02-05T12:34:40Z</dcterms:created>
  <dcterms:modified xsi:type="dcterms:W3CDTF">2026-03-16T08:28:06Z</dcterms:modified>
</cp:coreProperties>
</file>