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GRAMKOORDINÁCIÓS OSZTÁLY\10. TERVEZÉSI ANYAGOK\2024. évi tervezési anyagok\KH-knak csomag\"/>
    </mc:Choice>
  </mc:AlternateContent>
  <bookViews>
    <workbookView xWindow="480" yWindow="120" windowWidth="27795" windowHeight="12585"/>
  </bookViews>
  <sheets>
    <sheet name="áthúzódóval" sheetId="1" r:id="rId1"/>
  </sheets>
  <definedNames>
    <definedName name="_xlnm.Print_Area" localSheetId="0">áthúzódóval!$A$1:$D$23</definedName>
  </definedNames>
  <calcPr calcId="162913"/>
</workbook>
</file>

<file path=xl/calcChain.xml><?xml version="1.0" encoding="utf-8"?>
<calcChain xmlns="http://schemas.openxmlformats.org/spreadsheetml/2006/main">
  <c r="B23" i="1" l="1"/>
  <c r="D23" i="1" l="1"/>
  <c r="C23" i="1"/>
</calcChain>
</file>

<file path=xl/sharedStrings.xml><?xml version="1.0" encoding="utf-8"?>
<sst xmlns="http://schemas.openxmlformats.org/spreadsheetml/2006/main" count="26" uniqueCount="26">
  <si>
    <t>Ország összesen</t>
  </si>
  <si>
    <t>Budapest</t>
  </si>
  <si>
    <t>2024. évi javasolt létszám 
(fő)</t>
  </si>
  <si>
    <t>Járási startmunka mintaprogramok
2024. évi vármegyei keretei</t>
  </si>
  <si>
    <t>2024. évi
vármegyei keret 
(Ft)</t>
  </si>
  <si>
    <t>2025. évi áthúzódó vármegyei keret 
(Ft)</t>
  </si>
  <si>
    <t>Vármegye</t>
  </si>
  <si>
    <t>Baranya vármegye</t>
  </si>
  <si>
    <t>Bács-Kiskun vármegye</t>
  </si>
  <si>
    <t>Békés vármegye</t>
  </si>
  <si>
    <t>Borsod-Abaúj-Zemplén vármegye</t>
  </si>
  <si>
    <t>Csongrád-Csanád vármegye</t>
  </si>
  <si>
    <t>Fejér vármegye</t>
  </si>
  <si>
    <t>Győr-Moson-Sopron vármegye</t>
  </si>
  <si>
    <t>Hajdú-Bihar vármegye</t>
  </si>
  <si>
    <t>Heves vármegye</t>
  </si>
  <si>
    <t>Komárom-Esztergom vármegye</t>
  </si>
  <si>
    <t>Nógrád vármegye</t>
  </si>
  <si>
    <t>Pest vármegye</t>
  </si>
  <si>
    <t>Somogy vármegye</t>
  </si>
  <si>
    <t>Szabolcs-Szatmár-Bereg vármegye</t>
  </si>
  <si>
    <t>Jász-Nagykun-Szolnok vármegye</t>
  </si>
  <si>
    <t>Tolna vármegye</t>
  </si>
  <si>
    <t>Vas vármegye</t>
  </si>
  <si>
    <t>Veszprém vármegye</t>
  </si>
  <si>
    <t>Zala vármegye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</si>
</sst>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t_-;\-* #,##0.00\ _F_t_-;_-* &quot;-&quot;??\ _F_t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ahoma"/>
      <family val="2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</cellStyleXfs>
  <cellXfs count="14">
    <xf numFmtId="0" fontId="0" fillId="0" borderId="0" xfId="0"/>
    <xf numFmtId="2" fontId="0" fillId="0" borderId="0" xfId="0" applyNumberFormat="1"/>
    <xf numFmtId="0" fontId="4" fillId="2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/>
    </xf>
    <xf numFmtId="3" fontId="4" fillId="5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3" fontId="4" fillId="5" borderId="1" xfId="0" applyNumberFormat="1" applyFont="1" applyFill="1" applyBorder="1" applyAlignment="1">
      <alignment horizontal="right" vertical="center"/>
    </xf>
    <xf numFmtId="3" fontId="7" fillId="4" borderId="1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</cellXfs>
  <cellStyles count="5">
    <cellStyle name="Ezres 2" xfId="1"/>
    <cellStyle name="Normál" xfId="0" builtinId="0"/>
    <cellStyle name="Normál 2" xfId="2"/>
    <cellStyle name="Normál 3" xfId="3"/>
    <cellStyle name="Normá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zoomScale="90" zoomScaleNormal="90" workbookViewId="0">
      <selection activeCell="N12" sqref="N12"/>
    </sheetView>
  </sheetViews>
  <sheetFormatPr defaultRowHeight="15" x14ac:dyDescent="0.25"/>
  <cols>
    <col min="1" max="1" width="40.7109375" customWidth="1"/>
    <col min="2" max="2" width="12" customWidth="1"/>
    <col min="3" max="4" width="20.7109375" customWidth="1"/>
  </cols>
  <sheetData>
    <row r="1" spans="1:4" ht="50.45" customHeight="1" x14ac:dyDescent="0.25">
      <c r="A1" s="13" t="s">
        <v>3</v>
      </c>
      <c r="B1" s="13"/>
      <c r="C1" s="13"/>
      <c r="D1" s="13"/>
    </row>
    <row r="2" spans="1:4" ht="69.599999999999994" customHeight="1" x14ac:dyDescent="0.25">
      <c r="A2" s="8" t="s">
        <v>6</v>
      </c>
      <c r="B2" s="2" t="s">
        <v>2</v>
      </c>
      <c r="C2" s="2" t="s">
        <v>4</v>
      </c>
      <c r="D2" s="2" t="s">
        <v>5</v>
      </c>
    </row>
    <row r="3" spans="1:4" ht="15.75" x14ac:dyDescent="0.25">
      <c r="A3" s="3" t="s">
        <v>1</v>
      </c>
      <c r="B3" s="4"/>
      <c r="C3" s="4"/>
      <c r="D3" s="4"/>
    </row>
    <row r="4" spans="1:4" ht="15.75" x14ac:dyDescent="0.25">
      <c r="A4" s="5" t="s">
        <v>7</v>
      </c>
      <c r="B4" s="9">
        <v>1289.1757559022506</v>
      </c>
      <c r="C4" s="9">
        <v>2142000000</v>
      </c>
      <c r="D4" s="9">
        <v>429000000</v>
      </c>
    </row>
    <row r="5" spans="1:4" ht="15.75" x14ac:dyDescent="0.25">
      <c r="A5" s="5" t="s">
        <v>8</v>
      </c>
      <c r="B5" s="9">
        <v>1193.9113626950159</v>
      </c>
      <c r="C5" s="9">
        <v>1983000000</v>
      </c>
      <c r="D5" s="9">
        <v>397000000</v>
      </c>
    </row>
    <row r="6" spans="1:4" ht="15.75" x14ac:dyDescent="0.25">
      <c r="A6" s="5" t="s">
        <v>9</v>
      </c>
      <c r="B6" s="9">
        <v>2475</v>
      </c>
      <c r="C6" s="9">
        <v>4112000000</v>
      </c>
      <c r="D6" s="9">
        <v>823000000</v>
      </c>
    </row>
    <row r="7" spans="1:4" ht="15.75" x14ac:dyDescent="0.25">
      <c r="A7" s="5" t="s">
        <v>10</v>
      </c>
      <c r="B7" s="9">
        <v>6186</v>
      </c>
      <c r="C7" s="9">
        <v>10277000000</v>
      </c>
      <c r="D7" s="9">
        <v>2056000000</v>
      </c>
    </row>
    <row r="8" spans="1:4" ht="15.75" x14ac:dyDescent="0.25">
      <c r="A8" s="5" t="s">
        <v>11</v>
      </c>
      <c r="B8" s="9">
        <v>869.8053292834461</v>
      </c>
      <c r="C8" s="9">
        <v>1445000000</v>
      </c>
      <c r="D8" s="9">
        <v>289000000</v>
      </c>
    </row>
    <row r="9" spans="1:4" ht="15.75" x14ac:dyDescent="0.25">
      <c r="A9" s="5" t="s">
        <v>12</v>
      </c>
      <c r="B9" s="9">
        <v>143.9320723457131</v>
      </c>
      <c r="C9" s="9">
        <v>239000000</v>
      </c>
      <c r="D9" s="9">
        <v>47800000</v>
      </c>
    </row>
    <row r="10" spans="1:4" ht="15.75" x14ac:dyDescent="0.25">
      <c r="A10" s="6" t="s">
        <v>13</v>
      </c>
      <c r="B10" s="10">
        <v>47.632196603617288</v>
      </c>
      <c r="C10" s="10">
        <v>79000000</v>
      </c>
      <c r="D10" s="9">
        <v>16000000</v>
      </c>
    </row>
    <row r="11" spans="1:4" ht="15.75" x14ac:dyDescent="0.25">
      <c r="A11" s="5" t="s">
        <v>14</v>
      </c>
      <c r="B11" s="9">
        <v>3708.0629573381193</v>
      </c>
      <c r="C11" s="9">
        <v>6160000000</v>
      </c>
      <c r="D11" s="9">
        <v>1232000000</v>
      </c>
    </row>
    <row r="12" spans="1:4" ht="15.75" x14ac:dyDescent="0.25">
      <c r="A12" s="5" t="s">
        <v>15</v>
      </c>
      <c r="B12" s="9">
        <v>440.0800773160293</v>
      </c>
      <c r="C12" s="9">
        <v>731000000</v>
      </c>
      <c r="D12" s="9">
        <v>147000000</v>
      </c>
    </row>
    <row r="13" spans="1:4" ht="15.75" x14ac:dyDescent="0.25">
      <c r="A13" s="3" t="s">
        <v>16</v>
      </c>
      <c r="B13" s="11"/>
      <c r="C13" s="11"/>
      <c r="D13" s="11"/>
    </row>
    <row r="14" spans="1:4" ht="15.75" x14ac:dyDescent="0.25">
      <c r="A14" s="5" t="s">
        <v>17</v>
      </c>
      <c r="B14" s="9">
        <v>832.52795802844128</v>
      </c>
      <c r="C14" s="9">
        <v>1383000000</v>
      </c>
      <c r="D14" s="9">
        <v>277000000</v>
      </c>
    </row>
    <row r="15" spans="1:4" ht="15.75" x14ac:dyDescent="0.25">
      <c r="A15" s="5" t="s">
        <v>18</v>
      </c>
      <c r="B15" s="9">
        <v>348.95761424823968</v>
      </c>
      <c r="C15" s="9">
        <v>580000000</v>
      </c>
      <c r="D15" s="9">
        <v>116000000</v>
      </c>
    </row>
    <row r="16" spans="1:4" ht="15.75" x14ac:dyDescent="0.25">
      <c r="A16" s="5" t="s">
        <v>19</v>
      </c>
      <c r="B16" s="9">
        <v>1092.4340742786139</v>
      </c>
      <c r="C16" s="9">
        <v>1815000000</v>
      </c>
      <c r="D16" s="9">
        <v>363000000</v>
      </c>
    </row>
    <row r="17" spans="1:4" ht="15.75" x14ac:dyDescent="0.25">
      <c r="A17" s="5" t="s">
        <v>20</v>
      </c>
      <c r="B17" s="9">
        <v>8561.3695982327772</v>
      </c>
      <c r="C17" s="9">
        <v>14223000000</v>
      </c>
      <c r="D17" s="9">
        <v>2845000000</v>
      </c>
    </row>
    <row r="18" spans="1:4" ht="15.75" x14ac:dyDescent="0.25">
      <c r="A18" s="5" t="s">
        <v>21</v>
      </c>
      <c r="B18" s="9">
        <v>1516.9819135717244</v>
      </c>
      <c r="C18" s="9">
        <v>2520000000</v>
      </c>
      <c r="D18" s="9">
        <v>504000000</v>
      </c>
    </row>
    <row r="19" spans="1:4" ht="15.75" x14ac:dyDescent="0.25">
      <c r="A19" s="5" t="s">
        <v>22</v>
      </c>
      <c r="B19" s="9">
        <v>528.09609277923516</v>
      </c>
      <c r="C19" s="9">
        <v>877000000</v>
      </c>
      <c r="D19" s="9">
        <v>176000000</v>
      </c>
    </row>
    <row r="20" spans="1:4" ht="15.75" x14ac:dyDescent="0.25">
      <c r="A20" s="3" t="s">
        <v>23</v>
      </c>
      <c r="B20" s="11"/>
      <c r="C20" s="11"/>
      <c r="D20" s="11"/>
    </row>
    <row r="21" spans="1:4" ht="15.75" x14ac:dyDescent="0.25">
      <c r="A21" s="5" t="s">
        <v>24</v>
      </c>
      <c r="B21" s="9">
        <v>119.08049150904321</v>
      </c>
      <c r="C21" s="9">
        <v>198000000</v>
      </c>
      <c r="D21" s="9">
        <v>40000000</v>
      </c>
    </row>
    <row r="22" spans="1:4" ht="15.75" x14ac:dyDescent="0.25">
      <c r="A22" s="5" t="s">
        <v>25</v>
      </c>
      <c r="B22" s="9">
        <v>647.17658428827826</v>
      </c>
      <c r="C22" s="9">
        <v>1075000000</v>
      </c>
      <c r="D22" s="9">
        <v>215000000</v>
      </c>
    </row>
    <row r="23" spans="1:4" ht="20.100000000000001" customHeight="1" x14ac:dyDescent="0.25">
      <c r="A23" s="7" t="s">
        <v>0</v>
      </c>
      <c r="B23" s="12">
        <f>SUM(B4:B22)</f>
        <v>30000.224078420553</v>
      </c>
      <c r="C23" s="12">
        <f>SUM(C3:C22)</f>
        <v>49839000000</v>
      </c>
      <c r="D23" s="12">
        <f>SUM(D3:D22)</f>
        <v>9972800000</v>
      </c>
    </row>
    <row r="24" spans="1:4" x14ac:dyDescent="0.25">
      <c r="C24" s="1"/>
      <c r="D24" s="1"/>
    </row>
    <row r="30" spans="1:4" x14ac:dyDescent="0.25">
      <c r="C30" s="1"/>
      <c r="D30" s="1"/>
    </row>
    <row r="36" spans="3:4" x14ac:dyDescent="0.25">
      <c r="C36" s="1"/>
      <c r="D36" s="1"/>
    </row>
  </sheetData>
  <mergeCells count="1">
    <mergeCell ref="A1:D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áthúzódóval</vt:lpstr>
      <vt:lpstr>áthúzódóval!Nyomtatási_terület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Mária</dc:creator>
  <cp:lastModifiedBy>Kívésné Gyenge Éva dr.</cp:lastModifiedBy>
  <cp:lastPrinted>2023-10-24T11:02:35Z</cp:lastPrinted>
  <dcterms:created xsi:type="dcterms:W3CDTF">2022-10-26T08:05:37Z</dcterms:created>
  <dcterms:modified xsi:type="dcterms:W3CDTF">2023-10-24T11:45:12Z</dcterms:modified>
</cp:coreProperties>
</file>