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!KF_STATISZTIKA\_Havi jelentés\2025\09\"/>
    </mc:Choice>
  </mc:AlternateContent>
  <xr:revisionPtr revIDLastSave="0" documentId="13_ncr:1_{1131C848-01BB-477D-B073-0709CE4C474D}" xr6:coauthVersionLast="47" xr6:coauthVersionMax="47" xr10:uidLastSave="{00000000-0000-0000-0000-000000000000}"/>
  <bookViews>
    <workbookView xWindow="-120" yWindow="-120" windowWidth="29040" windowHeight="15840" tabRatio="602" activeTab="4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<sst xmlns="http://schemas.openxmlformats.org/spreadsheetml/2006/main" count="1961" uniqueCount="317">
  <si>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</si>
  <si>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</si>
  <si>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</si>
  <si>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</si>
  <si>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</si>
  <si>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</si>
  <si>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</si>
  <si>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</si>
  <si>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</si>
  <si>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</si>
  <si>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</si>
  <si>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</si>
  <si>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</si>
  <si>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</si>
  <si>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</si>
  <si>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</si>
  <si>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</si>
  <si>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</si>
  <si>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</si>
  <si>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</si>
  <si>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</si>
  <si>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</si>
  <si>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</si>
  <si>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</si>
  <si>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</si>
  <si>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</si>
  <si>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</si>
  <si>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</si>
  <si>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</si>
  <si>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</si>
  <si>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</si>
  <si>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</si>
  <si>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</si>
  <si>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</si>
  <si>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</si>
  <si>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</si>
  <si>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</si>
  <si>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</si>
  <si>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</si>
  <si>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</si>
  <si>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</si>
  <si>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</si>
  <si>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</si>
  <si>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</si>
  <si>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</si>
  <si>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</si>
  <si>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</si>
  <si>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</si>
  <si>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</si>
  <si>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</si>
  <si>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</si>
  <si>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</si>
  <si>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</si>
  <si>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</si>
  <si>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</si>
  <si>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</si>
  <si>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</si>
  <si>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</si>
  <si>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</si>
  <si>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</si>
  <si>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</si>
  <si>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</si>
  <si>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</si>
  <si>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</si>
  <si>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</si>
  <si>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</si>
  <si>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</si>
  <si>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</si>
  <si>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</si>
  <si>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</si>
  <si>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</si>
  <si>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</si>
  <si>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</si>
  <si>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</si>
  <si>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</si>
  <si>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</si>
  <si>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</si>
  <si>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</si>
  <si>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</si>
  <si>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</si>
  <si>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</si>
  <si>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</si>
  <si>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</si>
  <si>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</si>
  <si>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</si>
  <si>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</si>
  <si>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</si>
  <si>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</si>
  <si>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</si>
  <si>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</si>
  <si>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</si>
  <si>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</si>
  <si>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</si>
  <si>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</si>
  <si>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</si>
  <si>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</si>
  <si>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</si>
  <si>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</si>
  <si>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</si>
  <si>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</si>
  <si>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</si>
  <si>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</si>
  <si>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</si>
  <si>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</si>
  <si>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</si>
  <si>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</si>
  <si>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</si>
  <si>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</si>
  <si>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</si>
  <si>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</si>
  <si>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</si>
  <si>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</si>
  <si>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</si>
  <si>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</si>
  <si>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</si>
  <si>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</si>
  <si>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</si>
  <si>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</si>
  <si>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</si>
  <si>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</si>
  <si>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</si>
  <si>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</si>
  <si>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</si>
  <si>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</si>
  <si>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</si>
  <si>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</si>
  <si>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</si>
  <si>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</si>
  <si>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</si>
  <si>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</si>
  <si>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</si>
  <si>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</si>
  <si>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</si>
  <si>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</si>
  <si>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</si>
  <si>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</si>
  <si>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</si>
  <si>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</si>
  <si>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</si>
  <si>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</si>
  <si>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</si>
  <si>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</si>
  <si>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</si>
  <si>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</si>
  <si>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</si>
  <si>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</si>
  <si>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</si>
  <si>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</si>
  <si>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</si>
  <si>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</si>
  <si>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</si>
  <si>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</si>
  <si>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</si>
  <si>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</si>
  <si>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</si>
  <si>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</si>
  <si>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</si>
  <si>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</si>
  <si>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</si>
  <si>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</si>
  <si>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</si>
  <si>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</si>
  <si>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</si>
  <si>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</si>
  <si>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</si>
  <si>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</si>
  <si>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</si>
  <si>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</si>
  <si>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</si>
  <si>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</si>
  <si>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</si>
  <si>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</si>
  <si>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</si>
  <si>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</si>
  <si>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</si>
  <si>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</si>
  <si>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</si>
  <si>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</si>
  <si>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</si>
  <si>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</si>
  <si>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</si>
  <si>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</si>
  <si>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</si>
  <si>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</si>
  <si>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</si>
  <si>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</si>
  <si>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</si>
  <si>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</si>
  <si>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</si>
  <si>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</si>
  <si>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</si>
  <si>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</si>
  <si>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</si>
  <si>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</si>
  <si>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</si>
  <si>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</si>
  <si>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</si>
  <si>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</si>
  <si>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</si>
  <si>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</si>
  <si>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</si>
  <si>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</si>
  <si>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</si>
  <si>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</si>
  <si>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</si>
  <si>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</si>
  <si>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</si>
  <si>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</si>
  <si>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</si>
  <si>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</si>
  <si>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</si>
  <si>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</si>
  <si>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</si>
  <si>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</si>
  <si>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</si>
  <si>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</si>
  <si>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</si>
  <si>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</si>
  <si>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</si>
  <si>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</si>
  <si>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</si>
  <si>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</si>
  <si>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</si>
  <si>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</si>
  <si>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</si>
  <si>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</si>
  <si>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</si>
  <si>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</si>
  <si>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</si>
  <si>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</si>
  <si>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</si>
  <si>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</si>
  <si>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</si>
  <si>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</si>
  <si>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</si>
  <si>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</si>
  <si>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</si>
  <si>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</si>
  <si>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</si>
  <si>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</si>
  <si>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</si>
  <si>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</si>
  <si>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</si>
  <si>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</si>
  <si>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</si>
  <si>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</si>
  <si>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</si>
  <si>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</si>
  <si>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</si>
  <si>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</si>
  <si>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</si>
  <si>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</si>
  <si>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</si>
  <si>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</si>
  <si>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</si>
  <si>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</si>
  <si>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</si>
  <si>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</si>
  <si>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</si>
  <si>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</si>
  <si>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</si>
  <si>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</si>
  <si>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</si>
  <si>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</si>
  <si>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</si>
  <si>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</si>
  <si>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</si>
  <si>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</si>
  <si>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</si>
  <si>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</si>
  <si>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</si>
  <si>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</si>
  <si>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</si>
  <si>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</si>
  <si>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</si>
  <si>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</si>
  <si>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</si>
  <si>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</si>
  <si>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</si>
  <si>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</si>
  <si>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</si>
  <si>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</si>
  <si>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</si>
  <si>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</si>
  <si>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</si>
  <si>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</si>
  <si>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</si>
  <si>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</si>
  <si>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</si>
  <si>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</si>
  <si>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</si>
  <si>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</si>
  <si>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</si>
  <si>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</si>
  <si>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</si>
  <si>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</si>
  <si>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</si>
  <si>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</si>
  <si>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</si>
  <si>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</si>
  <si>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</si>
  <si>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</si>
  <si>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</si>
  <si>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</si>
  <si>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</si>
  <si>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</si>
  <si>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</si>
  <si>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</si>
  <si>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</si>
  <si>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</si>
  <si>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</si>
  <si>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</si>
  <si>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</si>
  <si>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</si>
  <si>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</si>
  <si>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</si>
  <si>
    <t>2025- 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</si>
</sst>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2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7" fillId="0" borderId="3" xfId="0" applyFont="1" applyBorder="1" applyAlignment="1">
      <alignment horizontal="lef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59" t="s">
        <v>156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59" t="s">
        <v>157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56" t="s">
        <v>165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55" t="s">
        <v>158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61" t="s">
        <v>211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57" t="s">
        <v>212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57" t="s">
        <v>213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55" t="s">
        <v>159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</row>
    <row r="23" spans="1:13" ht="117" customHeight="1" x14ac:dyDescent="0.3">
      <c r="A23" s="256" t="s">
        <v>184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</row>
    <row r="24" spans="1:13" ht="17.25" x14ac:dyDescent="0.35">
      <c r="A24" s="89"/>
    </row>
    <row r="27" spans="1:13" ht="16.5" x14ac:dyDescent="0.3">
      <c r="A27" s="253" t="s">
        <v>301</v>
      </c>
      <c r="B27" s="253"/>
    </row>
    <row r="28" spans="1:13" ht="15" customHeight="1" x14ac:dyDescent="0.25">
      <c r="A28" s="254" t="s">
        <v>300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 ht="15" customHeight="1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</row>
    <row r="30" spans="1:13" ht="15" customHeight="1" x14ac:dyDescent="0.25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54" t="s">
        <v>302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</row>
    <row r="33" spans="1:13" ht="15" customHeight="1" x14ac:dyDescent="0.2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</row>
    <row r="34" spans="1:13" ht="15" customHeight="1" x14ac:dyDescent="0.25">
      <c r="A34" s="254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</row>
  </sheetData>
  <mergeCells count="12">
    <mergeCell ref="A17:M17"/>
    <mergeCell ref="A19:M19"/>
    <mergeCell ref="A6:M6"/>
    <mergeCell ref="A8:M8"/>
    <mergeCell ref="A10:M10"/>
    <mergeCell ref="A12:M12"/>
    <mergeCell ref="A15:M15"/>
    <mergeCell ref="A27:B27"/>
    <mergeCell ref="A28:M30"/>
    <mergeCell ref="A32:M34"/>
    <mergeCell ref="A21:M21"/>
    <mergeCell ref="A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zoomScale="110" zoomScaleNormal="110" workbookViewId="0">
      <pane xSplit="2" ySplit="2" topLeftCell="EM3" activePane="bottomRight" state="frozen"/>
      <selection activeCell="DN2" sqref="DN2"/>
      <selection pane="topRight" activeCell="DN2" sqref="DN2"/>
      <selection pane="bottomLeft" activeCell="DN2" sqref="DN2"/>
      <selection pane="bottomRight" activeCell="EY2" sqref="EY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</cols>
  <sheetData>
    <row r="1" spans="1:168" ht="38.25" customHeight="1" thickBot="1" x14ac:dyDescent="0.3">
      <c r="A1" s="280" t="s">
        <v>150</v>
      </c>
      <c r="B1" s="281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62"/>
      <c r="B2" s="263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</row>
    <row r="3" spans="1:168" s="46" customFormat="1" ht="17.25" customHeight="1" x14ac:dyDescent="0.25">
      <c r="A3" s="264" t="s">
        <v>134</v>
      </c>
      <c r="B3" s="26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69" t="s">
        <v>24</v>
      </c>
      <c r="B4" s="271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>
        <v>41545.831828000002</v>
      </c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69" t="s">
        <v>25</v>
      </c>
      <c r="B5" s="270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>
        <v>24201.220216000002</v>
      </c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4" t="s">
        <v>133</v>
      </c>
      <c r="B6" s="275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>
        <v>65747.052044000011</v>
      </c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66" t="s">
        <v>135</v>
      </c>
      <c r="B7" s="267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69" t="s">
        <v>26</v>
      </c>
      <c r="B8" s="270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>
        <v>4663.4504349999997</v>
      </c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69" t="s">
        <v>27</v>
      </c>
      <c r="B9" s="270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>
        <v>36668.928532999998</v>
      </c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69" t="s">
        <v>28</v>
      </c>
      <c r="B10" s="270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>
        <v>24414.673075999999</v>
      </c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4" t="s">
        <v>133</v>
      </c>
      <c r="B11" s="275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>
        <v>65747.052043999996</v>
      </c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69" t="s">
        <v>272</v>
      </c>
      <c r="B13" s="270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>
        <v>12.483869</v>
      </c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69" t="s">
        <v>29</v>
      </c>
      <c r="B14" s="270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>
        <v>7581.708482</v>
      </c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69" t="s">
        <v>30</v>
      </c>
      <c r="B15" s="270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>
        <v>35270.445458000002</v>
      </c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69" t="s">
        <v>31</v>
      </c>
      <c r="B16" s="271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>
        <v>2515.257603</v>
      </c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69" t="s">
        <v>32</v>
      </c>
      <c r="B17" s="270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>
        <v>11566.191274999999</v>
      </c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72" t="s">
        <v>128</v>
      </c>
      <c r="B18" s="273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>
        <v>14081.448877999999</v>
      </c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69" t="s">
        <v>33</v>
      </c>
      <c r="B19" s="270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>
        <v>3600.450691</v>
      </c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69" t="s">
        <v>34</v>
      </c>
      <c r="B20" s="271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>
        <v>3858.902204</v>
      </c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>
        <v>113.387064</v>
      </c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69" t="s">
        <v>35</v>
      </c>
      <c r="B22" s="271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>
        <v>572.16112299999998</v>
      </c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72" t="s">
        <v>129</v>
      </c>
      <c r="B23" s="273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>
        <v>8144.9010819999994</v>
      </c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69" t="s">
        <v>36</v>
      </c>
      <c r="B24" s="270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>
        <v>423.80628899999999</v>
      </c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69" t="s">
        <v>37</v>
      </c>
      <c r="B25" s="270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>
        <v>232.25798599999999</v>
      </c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72" t="s">
        <v>130</v>
      </c>
      <c r="B26" s="273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>
        <v>656.06427499999995</v>
      </c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4" t="s">
        <v>133</v>
      </c>
      <c r="B27" s="275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>
        <v>65747.052043999996</v>
      </c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66" t="s">
        <v>137</v>
      </c>
      <c r="B28" s="268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69" t="s">
        <v>38</v>
      </c>
      <c r="B29" s="270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>
        <v>3548.0630369999999</v>
      </c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69" t="s">
        <v>39</v>
      </c>
      <c r="B30" s="270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>
        <v>58593.183225999899</v>
      </c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69" t="s">
        <v>40</v>
      </c>
      <c r="B31" s="270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>
        <v>704.96760200000006</v>
      </c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69" t="s">
        <v>41</v>
      </c>
      <c r="B32" s="270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>
        <v>2900.8381789999999</v>
      </c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4" t="s">
        <v>133</v>
      </c>
      <c r="B33" s="275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>
        <v>65747.052043999895</v>
      </c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69" t="s">
        <v>125</v>
      </c>
      <c r="B35" s="270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>
        <v>32633.415465999999</v>
      </c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69" t="s">
        <v>126</v>
      </c>
      <c r="B36" s="270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>
        <v>7584.8959379999897</v>
      </c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69" t="s">
        <v>127</v>
      </c>
      <c r="B37" s="271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>
        <v>25528.74064</v>
      </c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4" t="s">
        <v>133</v>
      </c>
      <c r="B38" s="276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>
        <v>65747.052043999982</v>
      </c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69" t="s">
        <v>52</v>
      </c>
      <c r="B40" s="271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>
        <v>3022.706784</v>
      </c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69" t="s">
        <v>53</v>
      </c>
      <c r="B41" s="271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>
        <v>1064.3223829999999</v>
      </c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77" t="s">
        <v>51</v>
      </c>
      <c r="B42" s="279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>
        <v>4087.0291669999997</v>
      </c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69" t="s">
        <v>55</v>
      </c>
      <c r="B43" s="271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>
        <v>710.90305000000001</v>
      </c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69" t="s">
        <v>56</v>
      </c>
      <c r="B44" s="270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>
        <v>293.22579200000001</v>
      </c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69" t="s">
        <v>57</v>
      </c>
      <c r="B45" s="271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>
        <v>771.03217900000004</v>
      </c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77" t="s">
        <v>54</v>
      </c>
      <c r="B46" s="278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>
        <v>1775.1610210000001</v>
      </c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69" t="s">
        <v>59</v>
      </c>
      <c r="B47" s="271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>
        <v>294.96769699999999</v>
      </c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69" t="s">
        <v>60</v>
      </c>
      <c r="B48" s="270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>
        <v>667.74161600000002</v>
      </c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69" t="s">
        <v>61</v>
      </c>
      <c r="B49" s="271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>
        <v>1024.870897</v>
      </c>
      <c r="EZ49" s="107"/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77" t="s">
        <v>58</v>
      </c>
      <c r="B50" s="279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>
        <v>1987.5802100000001</v>
      </c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69" t="s">
        <v>63</v>
      </c>
      <c r="B51" s="270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>
        <v>3378.8705420000001</v>
      </c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69" t="s">
        <v>64</v>
      </c>
      <c r="B52" s="270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>
        <v>2382.3869070000001</v>
      </c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69" t="s">
        <v>65</v>
      </c>
      <c r="B53" s="271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>
        <v>1074.6127770000001</v>
      </c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77" t="s">
        <v>62</v>
      </c>
      <c r="B54" s="278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>
        <v>6835.8702260000009</v>
      </c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69" t="s">
        <v>67</v>
      </c>
      <c r="B55" s="271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>
        <v>14601.869231999999</v>
      </c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69" t="s">
        <v>68</v>
      </c>
      <c r="B56" s="270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>
        <v>1772.5804539999999</v>
      </c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69" t="s">
        <v>69</v>
      </c>
      <c r="B57" s="270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>
        <v>2736.094904</v>
      </c>
      <c r="EZ57" s="107"/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77" t="s">
        <v>66</v>
      </c>
      <c r="B58" s="278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>
        <v>19110.544589999998</v>
      </c>
      <c r="EZ58" s="108"/>
      <c r="FA58" s="108"/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69" t="s">
        <v>71</v>
      </c>
      <c r="B59" s="271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>
        <v>5434.6446400000004</v>
      </c>
      <c r="EZ59" s="107"/>
      <c r="FA59" s="107"/>
      <c r="FB59" s="107"/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69" t="s">
        <v>72</v>
      </c>
      <c r="B60" s="271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>
        <v>3269.5800589999999</v>
      </c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69" t="s">
        <v>73</v>
      </c>
      <c r="B61" s="270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>
        <v>15354.51439</v>
      </c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77" t="s">
        <v>70</v>
      </c>
      <c r="B62" s="279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>
        <v>24058.739089000002</v>
      </c>
      <c r="EZ62" s="108"/>
      <c r="FA62" s="108"/>
      <c r="FB62" s="108"/>
      <c r="FC62" s="108"/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69" t="s">
        <v>75</v>
      </c>
      <c r="B63" s="271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>
        <v>2372.1286279999999</v>
      </c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69" t="s">
        <v>76</v>
      </c>
      <c r="B64" s="270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>
        <v>3972.3543060000002</v>
      </c>
      <c r="EZ64" s="107"/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69" t="s">
        <v>77</v>
      </c>
      <c r="B65" s="270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>
        <v>1547.6448069999999</v>
      </c>
      <c r="EZ65" s="107"/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77" t="s">
        <v>74</v>
      </c>
      <c r="B66" s="279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>
        <v>7892.1277410000002</v>
      </c>
      <c r="EZ66" s="108"/>
      <c r="FA66" s="108"/>
      <c r="FB66" s="108"/>
      <c r="FC66" s="108"/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4" t="s">
        <v>133</v>
      </c>
      <c r="B67" s="275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>
        <v>65747.052043999996</v>
      </c>
      <c r="EZ67" s="109"/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>
        <v>157.032251</v>
      </c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>
        <v>2865.6745329999999</v>
      </c>
      <c r="EZ70" s="107"/>
      <c r="FA70" s="107"/>
      <c r="FB70" s="107"/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>
        <v>0</v>
      </c>
      <c r="EZ71" s="107"/>
      <c r="FA71" s="107"/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>
        <v>3022.706784</v>
      </c>
      <c r="EZ72" s="108"/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>
        <v>614.80641900000001</v>
      </c>
      <c r="EZ73" s="107"/>
      <c r="FA73" s="107"/>
      <c r="FB73" s="107"/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>
        <v>148.999854</v>
      </c>
      <c r="EZ74" s="107"/>
      <c r="FA74" s="107"/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>
        <v>300.51611000000003</v>
      </c>
      <c r="EZ75" s="107"/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>
        <v>1064.3223830000002</v>
      </c>
      <c r="EZ76" s="108"/>
      <c r="FA76" s="108"/>
      <c r="FB76" s="108"/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>
        <v>771.83866999999998</v>
      </c>
      <c r="EZ77" s="107"/>
      <c r="FA77" s="107"/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>
        <v>3014.674387</v>
      </c>
      <c r="EZ78" s="107"/>
      <c r="FA78" s="107"/>
      <c r="FB78" s="107"/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>
        <v>300.51611000000003</v>
      </c>
      <c r="EZ79" s="107"/>
      <c r="FA79" s="107"/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>
        <v>4087.0291670000001</v>
      </c>
      <c r="EZ80" s="108"/>
      <c r="FA80" s="108"/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>
        <v>446.93545399999999</v>
      </c>
      <c r="EZ81" s="107"/>
      <c r="FA81" s="107"/>
      <c r="FB81" s="107"/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>
        <v>140.580502</v>
      </c>
      <c r="EZ82" s="107"/>
      <c r="FA82" s="107"/>
      <c r="FB82" s="107"/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>
        <v>123.387094</v>
      </c>
      <c r="EZ83" s="107"/>
      <c r="FA83" s="107"/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>
        <v>710.90305000000001</v>
      </c>
      <c r="EZ84" s="108"/>
      <c r="FA84" s="108"/>
      <c r="FB84" s="108"/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>
        <v>266.32256999999998</v>
      </c>
      <c r="EZ85" s="107"/>
      <c r="FA85" s="107"/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>
        <v>26.903222</v>
      </c>
      <c r="EZ86" s="107"/>
      <c r="FA86" s="107"/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>
        <v>0</v>
      </c>
      <c r="EZ87" s="107"/>
      <c r="FA87" s="107"/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>
        <v>293.22579199999996</v>
      </c>
      <c r="EZ88" s="108"/>
      <c r="FA88" s="108"/>
      <c r="FB88" s="108"/>
      <c r="FC88" s="108"/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>
        <v>623.58061699999996</v>
      </c>
      <c r="EZ89" s="107"/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>
        <v>58.322533</v>
      </c>
      <c r="EZ90" s="107"/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>
        <v>89.129029000000003</v>
      </c>
      <c r="EZ91" s="107"/>
      <c r="FA91" s="107"/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>
        <v>771.03217899999993</v>
      </c>
      <c r="EZ92" s="108"/>
      <c r="FA92" s="108"/>
      <c r="FB92" s="108"/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>
        <v>1336.8386409999998</v>
      </c>
      <c r="EZ93" s="107"/>
      <c r="FA93" s="107"/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>
        <v>225.80625699999999</v>
      </c>
      <c r="EZ94" s="107"/>
      <c r="FA94" s="107"/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>
        <v>212.51612299999999</v>
      </c>
      <c r="EZ95" s="107"/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>
        <v>1775.1610209999999</v>
      </c>
      <c r="EZ96" s="108"/>
      <c r="FA96" s="108"/>
      <c r="FB96" s="108"/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>
        <v>240.741927</v>
      </c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>
        <v>54.225769999999997</v>
      </c>
      <c r="EZ98" s="107"/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>
        <v>0</v>
      </c>
      <c r="EZ99" s="107"/>
      <c r="FA99" s="107"/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>
        <v>294.96769699999999</v>
      </c>
      <c r="EZ100" s="108"/>
      <c r="FA100" s="108"/>
      <c r="FB100" s="108"/>
      <c r="FC100" s="108"/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>
        <v>337.58063099999998</v>
      </c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>
        <v>318.16098599999998</v>
      </c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>
        <v>11.999999000000001</v>
      </c>
      <c r="EZ103" s="107"/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>
        <v>667.74161599999991</v>
      </c>
      <c r="EZ104" s="108"/>
      <c r="FA104" s="108"/>
      <c r="FB104" s="108"/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>
        <v>390.09676200000001</v>
      </c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>
        <v>50.419320999999997</v>
      </c>
      <c r="EZ106" s="107"/>
      <c r="FA106" s="107"/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>
        <v>584.35481400000003</v>
      </c>
      <c r="EZ107" s="107"/>
      <c r="FA107" s="107"/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>
        <v>1024.870897</v>
      </c>
      <c r="EZ108" s="108"/>
      <c r="FA108" s="108"/>
      <c r="FB108" s="108"/>
      <c r="FC108" s="108"/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>
        <v>968.41931999999997</v>
      </c>
      <c r="EZ109" s="107"/>
      <c r="FA109" s="107"/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>
        <v>422.80607699999996</v>
      </c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>
        <v>596.35481300000004</v>
      </c>
      <c r="EZ111" s="107"/>
      <c r="FA111" s="107"/>
      <c r="FB111" s="107"/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>
        <v>1987.5802099999999</v>
      </c>
      <c r="EZ112" s="108"/>
      <c r="FA112" s="108"/>
      <c r="FB112" s="108"/>
      <c r="FC112" s="108"/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>
        <v>2004.3547430000001</v>
      </c>
      <c r="EZ113" s="107"/>
      <c r="FA113" s="107"/>
      <c r="FB113" s="107"/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>
        <v>325.19326000000001</v>
      </c>
      <c r="EZ114" s="107"/>
      <c r="FA114" s="107"/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>
        <v>1049.322539</v>
      </c>
      <c r="EZ115" s="107"/>
      <c r="FA115" s="107"/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>
        <v>3378.8705419999997</v>
      </c>
      <c r="EZ116" s="108"/>
      <c r="FA116" s="108"/>
      <c r="FB116" s="108"/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>
        <v>1357.2902369999999</v>
      </c>
      <c r="EZ117" s="107"/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>
        <v>46.612859</v>
      </c>
      <c r="EZ118" s="107"/>
      <c r="FA118" s="107"/>
      <c r="FB118" s="107"/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>
        <v>978.48381099999995</v>
      </c>
      <c r="EZ119" s="107"/>
      <c r="FA119" s="107"/>
      <c r="FB119" s="107"/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>
        <v>2382.3869070000001</v>
      </c>
      <c r="EZ120" s="108"/>
      <c r="FA120" s="108"/>
      <c r="FB120" s="108"/>
      <c r="FC120" s="108"/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>
        <v>563.19351400000005</v>
      </c>
      <c r="EZ121" s="107"/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>
        <v>50.903184000000003</v>
      </c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>
        <v>460.51607899999999</v>
      </c>
      <c r="EZ123" s="107"/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>
        <v>1074.6127770000001</v>
      </c>
      <c r="EZ124" s="108"/>
      <c r="FA124" s="108"/>
      <c r="FB124" s="108"/>
      <c r="FC124" s="108"/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>
        <v>3924.8384940000001</v>
      </c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>
        <v>422.70930300000003</v>
      </c>
      <c r="EZ126" s="107"/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>
        <v>2488.3224289999998</v>
      </c>
      <c r="EZ127" s="107"/>
      <c r="FA127" s="107"/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>
        <v>6835.870226</v>
      </c>
      <c r="EZ128" s="108"/>
      <c r="FA128" s="108"/>
      <c r="FB128" s="108"/>
      <c r="FC128" s="108"/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>
        <v>8610.6766009999992</v>
      </c>
      <c r="EZ129" s="107"/>
      <c r="FA129" s="107"/>
      <c r="FB129" s="107"/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>
        <v>714.77353000000005</v>
      </c>
      <c r="EZ130" s="107"/>
      <c r="FA130" s="107"/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>
        <v>5276.4191010000004</v>
      </c>
      <c r="EZ131" s="107"/>
      <c r="FA131" s="107"/>
      <c r="FB131" s="107"/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>
        <v>14601.869232000001</v>
      </c>
      <c r="EZ132" s="108"/>
      <c r="FA132" s="108"/>
      <c r="FB132" s="108"/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>
        <v>1382.9031319999999</v>
      </c>
      <c r="EZ133" s="107"/>
      <c r="FA133" s="107"/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>
        <v>64.645103000000006</v>
      </c>
      <c r="EZ134" s="107"/>
      <c r="FA134" s="107"/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>
        <v>325.032219</v>
      </c>
      <c r="EZ135" s="107"/>
      <c r="FA135" s="107"/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>
        <v>1772.5804539999999</v>
      </c>
      <c r="EZ136" s="108"/>
      <c r="FA136" s="108"/>
      <c r="FB136" s="108"/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>
        <v>1975.8691779999999</v>
      </c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>
        <v>40.645117999999997</v>
      </c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>
        <v>719.58060799999998</v>
      </c>
      <c r="EZ139" s="107"/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>
        <v>2736.0949039999996</v>
      </c>
      <c r="EZ140" s="108"/>
      <c r="FA140" s="108"/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>
        <v>11969.448910999999</v>
      </c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>
        <v>820.06375100000002</v>
      </c>
      <c r="EZ142" s="107"/>
      <c r="FA142" s="107"/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>
        <v>6321.0319280000003</v>
      </c>
      <c r="EZ143" s="107"/>
      <c r="FA143" s="107"/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>
        <v>19110.544589999998</v>
      </c>
      <c r="EZ144" s="108"/>
      <c r="FA144" s="108"/>
      <c r="FB144" s="108"/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>
        <v>2266.451478</v>
      </c>
      <c r="EZ145" s="107"/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>
        <v>251.935247</v>
      </c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>
        <v>2916.2579150000001</v>
      </c>
      <c r="EZ147" s="107"/>
      <c r="FA147" s="107"/>
      <c r="FB147" s="107"/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>
        <v>5434.6446400000004</v>
      </c>
      <c r="EZ148" s="108"/>
      <c r="FA148" s="108"/>
      <c r="FB148" s="108"/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>
        <v>1514.3870219999999</v>
      </c>
      <c r="EZ149" s="107"/>
      <c r="FA149" s="107"/>
      <c r="FB149" s="107"/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>
        <v>431.32214499999998</v>
      </c>
      <c r="EZ150" s="107"/>
      <c r="FA150" s="107"/>
      <c r="FB150" s="107"/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>
        <v>1323.8708919999999</v>
      </c>
      <c r="EZ151" s="107"/>
      <c r="FA151" s="107"/>
      <c r="FB151" s="107"/>
      <c r="FC151" s="107"/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>
        <v>3269.5800589999999</v>
      </c>
      <c r="EZ152" s="108"/>
      <c r="FA152" s="108"/>
      <c r="FB152" s="108"/>
      <c r="FC152" s="108"/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>
        <v>6816.6447760000001</v>
      </c>
      <c r="EZ153" s="107"/>
      <c r="FA153" s="107"/>
      <c r="FB153" s="107"/>
      <c r="FC153" s="107"/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>
        <v>994.45062900000005</v>
      </c>
      <c r="EZ154" s="107"/>
      <c r="FA154" s="107"/>
      <c r="FB154" s="107"/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>
        <v>7543.4189850000103</v>
      </c>
      <c r="EZ155" s="107"/>
      <c r="FA155" s="107"/>
      <c r="FB155" s="107"/>
      <c r="FC155" s="107"/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>
        <v>15354.514390000011</v>
      </c>
      <c r="EZ156" s="108"/>
      <c r="FA156" s="108"/>
      <c r="FB156" s="108"/>
      <c r="FC156" s="108"/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>
        <v>10597.483275999999</v>
      </c>
      <c r="EZ157" s="107"/>
      <c r="FA157" s="107"/>
      <c r="FB157" s="107"/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>
        <v>1677.7080209999999</v>
      </c>
      <c r="EZ158" s="107"/>
      <c r="FA158" s="107"/>
      <c r="FB158" s="107"/>
      <c r="FC158" s="107"/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>
        <v>11783.54779200001</v>
      </c>
      <c r="EZ159" s="107"/>
      <c r="FA159" s="107"/>
      <c r="FB159" s="107"/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>
        <v>24058.73908900001</v>
      </c>
      <c r="EZ160" s="108"/>
      <c r="FA160" s="108"/>
      <c r="FB160" s="108"/>
      <c r="FC160" s="108"/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>
        <v>903.38704399999995</v>
      </c>
      <c r="EZ161" s="107"/>
      <c r="FA161" s="107"/>
      <c r="FB161" s="107"/>
      <c r="FC161" s="107"/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>
        <v>398.83840700000002</v>
      </c>
      <c r="EZ162" s="107"/>
      <c r="FA162" s="107"/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>
        <v>1069.9031769999999</v>
      </c>
      <c r="EZ163" s="107"/>
      <c r="FA163" s="107"/>
      <c r="FB163" s="107"/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>
        <v>2372.1286279999999</v>
      </c>
      <c r="EZ164" s="108"/>
      <c r="FA164" s="108"/>
      <c r="FB164" s="108"/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>
        <v>1636.032105</v>
      </c>
      <c r="EZ165" s="107"/>
      <c r="FA165" s="107"/>
      <c r="FB165" s="107"/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>
        <v>295.16100299999999</v>
      </c>
      <c r="EZ166" s="107"/>
      <c r="FA166" s="107"/>
      <c r="FB166" s="107"/>
      <c r="FC166" s="107"/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>
        <v>2041.161198</v>
      </c>
      <c r="EZ167" s="107"/>
      <c r="FA167" s="107"/>
      <c r="FB167" s="107"/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>
        <v>3972.3543060000002</v>
      </c>
      <c r="EZ168" s="108"/>
      <c r="FA168" s="108"/>
      <c r="FB168" s="108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>
        <v>525.12900500000001</v>
      </c>
      <c r="EZ169" s="107"/>
      <c r="FA169" s="107"/>
      <c r="FB169" s="107"/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>
        <v>307.12873200000001</v>
      </c>
      <c r="EZ170" s="107"/>
      <c r="FA170" s="107"/>
      <c r="FB170" s="107"/>
      <c r="FC170" s="107"/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>
        <v>715.38706999999999</v>
      </c>
      <c r="EZ171" s="107"/>
      <c r="FA171" s="107"/>
      <c r="FB171" s="107"/>
      <c r="FC171" s="107"/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>
        <v>1547.6448070000001</v>
      </c>
      <c r="EZ172" s="108"/>
      <c r="FA172" s="108"/>
      <c r="FB172" s="108"/>
      <c r="FC172" s="108"/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>
        <v>3064.5481540000001</v>
      </c>
      <c r="EZ173" s="107"/>
      <c r="FA173" s="107"/>
      <c r="FB173" s="107"/>
      <c r="FC173" s="107"/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>
        <v>1001.128142</v>
      </c>
      <c r="EZ174" s="107"/>
      <c r="FA174" s="107"/>
      <c r="FB174" s="107"/>
      <c r="FC174" s="107"/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>
        <v>3826.4514449999997</v>
      </c>
      <c r="EZ175" s="107"/>
      <c r="FA175" s="107"/>
      <c r="FB175" s="107"/>
      <c r="FC175" s="107"/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>
        <v>7892.1277410000002</v>
      </c>
      <c r="EZ176" s="108"/>
      <c r="FA176" s="108"/>
      <c r="FB176" s="108"/>
      <c r="FC176" s="108"/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>
        <v>32633.415465999999</v>
      </c>
      <c r="EZ177" s="108"/>
      <c r="FA177" s="108"/>
      <c r="FB177" s="108"/>
      <c r="FC177" s="108"/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>
        <v>7584.8959379999997</v>
      </c>
      <c r="EZ178" s="108"/>
      <c r="FA178" s="108"/>
      <c r="FB178" s="108"/>
      <c r="FC178" s="108"/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>
        <v>25528.740640000011</v>
      </c>
      <c r="EZ179" s="108"/>
      <c r="FA179" s="108"/>
      <c r="FB179" s="108"/>
      <c r="FC179" s="108"/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>
        <v>65747.052043999982</v>
      </c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142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 t="s">
        <v>221</v>
      </c>
      <c r="EZ182" s="107"/>
      <c r="FA182" s="107"/>
      <c r="FB182" s="107"/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>
        <v>0</v>
      </c>
      <c r="EZ183" s="108"/>
      <c r="FA183" s="108"/>
      <c r="FB183" s="108"/>
      <c r="FC183" s="108"/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 t="s">
        <v>221</v>
      </c>
      <c r="EZ184" s="107"/>
      <c r="FA184" s="107"/>
      <c r="FB184" s="107"/>
      <c r="FC184" s="107"/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>
        <v>13.645161</v>
      </c>
      <c r="EZ185" s="107"/>
      <c r="FA185" s="107"/>
      <c r="FB185" s="107"/>
      <c r="FC185" s="107"/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>
        <v>1</v>
      </c>
      <c r="EZ186" s="107"/>
      <c r="FA186" s="107"/>
      <c r="FB186" s="107"/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>
        <v>14.645161</v>
      </c>
      <c r="EZ187" s="107"/>
      <c r="FA187" s="107"/>
      <c r="FB187" s="107"/>
      <c r="FC187" s="107"/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>
        <v>7.6451589999999996</v>
      </c>
      <c r="EZ188" s="107"/>
      <c r="FA188" s="107"/>
      <c r="FB188" s="107"/>
      <c r="FC188" s="107"/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>
        <v>1</v>
      </c>
      <c r="EZ189" s="107"/>
      <c r="FA189" s="107"/>
      <c r="FB189" s="107"/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>
        <v>6.1935479999999998</v>
      </c>
      <c r="EZ190" s="107"/>
      <c r="FA190" s="107"/>
      <c r="FB190" s="107"/>
      <c r="FC190" s="107"/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>
        <v>2</v>
      </c>
      <c r="EZ191" s="107"/>
      <c r="FA191" s="107"/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 t="s">
        <v>221</v>
      </c>
      <c r="EZ192" s="107"/>
      <c r="FA192" s="107"/>
      <c r="FB192" s="107"/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 t="s">
        <v>221</v>
      </c>
      <c r="EZ193" s="107"/>
      <c r="FA193" s="107"/>
      <c r="FB193" s="107"/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>
        <v>6</v>
      </c>
      <c r="EZ194" s="107"/>
      <c r="FA194" s="107"/>
      <c r="FB194" s="107"/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 t="s">
        <v>221</v>
      </c>
      <c r="EZ195" s="107"/>
      <c r="FA195" s="107"/>
      <c r="FB195" s="107"/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>
        <v>22.838706999999999</v>
      </c>
      <c r="EZ196" s="107"/>
      <c r="FA196" s="107"/>
      <c r="FB196" s="107"/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>
        <v>1408.8707710000001</v>
      </c>
      <c r="EZ197" s="107"/>
      <c r="FA197" s="107"/>
      <c r="FB197" s="107"/>
      <c r="FC197" s="107"/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>
        <v>84.838631000000007</v>
      </c>
      <c r="EZ198" s="107"/>
      <c r="FA198" s="107"/>
      <c r="FB198" s="107"/>
      <c r="FC198" s="107"/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>
        <v>8</v>
      </c>
      <c r="EZ199" s="107"/>
      <c r="FA199" s="107"/>
      <c r="FB199" s="107"/>
      <c r="FC199" s="107"/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>
        <v>15.612899000000001</v>
      </c>
      <c r="EZ200" s="107"/>
      <c r="FA200" s="107"/>
      <c r="FB200" s="107"/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>
        <v>247.903121</v>
      </c>
      <c r="EZ201" s="107"/>
      <c r="FA201" s="107"/>
      <c r="FB201" s="107"/>
      <c r="FC201" s="107"/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>
        <v>12.999999000000001</v>
      </c>
      <c r="EZ202" s="107"/>
      <c r="FA202" s="107"/>
      <c r="FB202" s="107"/>
      <c r="FC202" s="107"/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>
        <v>6</v>
      </c>
      <c r="EZ203" s="107"/>
      <c r="FA203" s="107"/>
      <c r="FB203" s="107"/>
      <c r="FC203" s="107"/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>
        <v>322.387022</v>
      </c>
      <c r="EZ204" s="107"/>
      <c r="FA204" s="107"/>
      <c r="FB204" s="107"/>
      <c r="FC204" s="107"/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>
        <v>2106.612443</v>
      </c>
      <c r="EZ205" s="107"/>
      <c r="FA205" s="107"/>
      <c r="FB205" s="107"/>
      <c r="FC205" s="107"/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>
        <v>1857.7734660000001</v>
      </c>
      <c r="EZ206" s="107"/>
      <c r="FA206" s="107"/>
      <c r="FB206" s="107"/>
      <c r="FC206" s="107"/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>
        <v>40.161265999999998</v>
      </c>
      <c r="EZ207" s="107"/>
      <c r="FA207" s="107"/>
      <c r="FB207" s="107"/>
      <c r="FC207" s="107"/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>
        <v>1897.9347320000002</v>
      </c>
      <c r="EZ208" s="107"/>
      <c r="FA208" s="107"/>
      <c r="FB208" s="107"/>
      <c r="FC208" s="107"/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>
        <v>86.935472000000004</v>
      </c>
      <c r="EZ209" s="107"/>
      <c r="FA209" s="107"/>
      <c r="FB209" s="107"/>
      <c r="FC209" s="107"/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>
        <v>586.64494300000001</v>
      </c>
      <c r="EZ210" s="107"/>
      <c r="FA210" s="107"/>
      <c r="FB210" s="107"/>
      <c r="FC210" s="107"/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>
        <v>673.58041500000002</v>
      </c>
      <c r="EZ211" s="107"/>
      <c r="FA211" s="107"/>
      <c r="FB211" s="107"/>
      <c r="FC211" s="107"/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>
        <v>726.96761300000003</v>
      </c>
      <c r="EZ212" s="107"/>
      <c r="FA212" s="107"/>
      <c r="FB212" s="107"/>
      <c r="FC212" s="107"/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>
        <v>236.77396300000001</v>
      </c>
      <c r="EZ213" s="107"/>
      <c r="FA213" s="107"/>
      <c r="FB213" s="107"/>
      <c r="FC213" s="107"/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>
        <v>963.74157600000001</v>
      </c>
      <c r="EZ214" s="107"/>
      <c r="FA214" s="107"/>
      <c r="FB214" s="107"/>
      <c r="FC214" s="107"/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>
        <v>125.999996</v>
      </c>
      <c r="EZ215" s="107"/>
      <c r="FA215" s="107"/>
      <c r="FB215" s="107"/>
      <c r="FC215" s="107"/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>
        <v>236.032228</v>
      </c>
      <c r="EZ216" s="107"/>
      <c r="FA216" s="107"/>
      <c r="FB216" s="107"/>
      <c r="FC216" s="107"/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>
        <v>431.09668099999999</v>
      </c>
      <c r="EZ217" s="107"/>
      <c r="FA217" s="107"/>
      <c r="FB217" s="107"/>
      <c r="FC217" s="107"/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>
        <v>75.580635999999998</v>
      </c>
      <c r="EZ218" s="107"/>
      <c r="FA218" s="107"/>
      <c r="FB218" s="107"/>
      <c r="FC218" s="107"/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>
        <v>434.35469799999998</v>
      </c>
      <c r="EZ219" s="107"/>
      <c r="FA219" s="107"/>
      <c r="FB219" s="107"/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>
        <v>219.09670499999999</v>
      </c>
      <c r="EZ220" s="107"/>
      <c r="FA220" s="107"/>
      <c r="FB220" s="107"/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>
        <v>1522.160944</v>
      </c>
      <c r="EZ221" s="107"/>
      <c r="FA221" s="107"/>
      <c r="FB221" s="107"/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>
        <v>111.935455</v>
      </c>
      <c r="EZ222" s="107"/>
      <c r="FA222" s="107"/>
      <c r="FB222" s="107"/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>
        <v>0</v>
      </c>
      <c r="EZ223" s="107"/>
      <c r="FA223" s="107"/>
      <c r="FB223" s="107"/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>
        <v>34.645159</v>
      </c>
      <c r="EZ224" s="107"/>
      <c r="FA224" s="107"/>
      <c r="FB224" s="107"/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>
        <v>116.935468</v>
      </c>
      <c r="EZ225" s="107"/>
      <c r="FA225" s="107"/>
      <c r="FB225" s="107"/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>
        <v>263.51608199999998</v>
      </c>
      <c r="EZ226" s="107"/>
      <c r="FA226" s="107"/>
      <c r="FB226" s="107"/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>
        <v>5931.6114209999896</v>
      </c>
      <c r="EZ227" s="107"/>
      <c r="FA227" s="107"/>
      <c r="FB227" s="107"/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>
        <v>41324.736864999999</v>
      </c>
      <c r="EZ228" s="107"/>
      <c r="FA228" s="107"/>
      <c r="FB228" s="107"/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>
        <v>11025.673698000001</v>
      </c>
      <c r="EZ229" s="107"/>
      <c r="FA229" s="107"/>
      <c r="FB229" s="107"/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>
        <v>58282.021983999985</v>
      </c>
      <c r="EZ230" s="107"/>
      <c r="FA230" s="107"/>
      <c r="FB230" s="107"/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4" t="s">
        <v>133</v>
      </c>
      <c r="B231" s="276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>
        <v>65747.052043999982</v>
      </c>
      <c r="EZ231" s="109"/>
      <c r="FA231" s="109"/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142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82" t="s">
        <v>188</v>
      </c>
      <c r="B233" s="283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>
        <v>297.74188199999998</v>
      </c>
      <c r="EZ233" s="144"/>
      <c r="FA233" s="144"/>
      <c r="FB233" s="144"/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82" t="s">
        <v>189</v>
      </c>
      <c r="B234" s="282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>
        <v>65449.665001000001</v>
      </c>
      <c r="EZ234" s="144"/>
      <c r="FA234" s="144"/>
      <c r="FB234" s="144"/>
      <c r="FC234" s="144"/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4" t="s">
        <v>133</v>
      </c>
      <c r="B235" s="275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>
        <v>65747.406883000003</v>
      </c>
      <c r="EZ235" s="109"/>
      <c r="FA235" s="109"/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85" t="s">
        <v>155</v>
      </c>
      <c r="B236" s="285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84"/>
      <c r="B237" s="28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84" t="s">
        <v>190</v>
      </c>
      <c r="B239" s="28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39:B239"/>
    <mergeCell ref="A62:B62"/>
    <mergeCell ref="A63:B63"/>
    <mergeCell ref="A64:B64"/>
    <mergeCell ref="A65:B65"/>
    <mergeCell ref="A66:B66"/>
    <mergeCell ref="A236:B237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10:B10"/>
    <mergeCell ref="A11:B11"/>
    <mergeCell ref="A17:B17"/>
    <mergeCell ref="A19:B19"/>
    <mergeCell ref="A20:B20"/>
    <mergeCell ref="A13:B13"/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M3" activePane="bottomRight" state="frozen"/>
      <selection activeCell="DN2" sqref="DN2"/>
      <selection pane="topRight" activeCell="DN2" sqref="DN2"/>
      <selection pane="bottomLeft" activeCell="DN2" sqref="DN2"/>
      <selection pane="bottomRight" activeCell="EY2" sqref="EY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</cols>
  <sheetData>
    <row r="1" spans="1:166" s="49" customFormat="1" ht="27" customHeight="1" thickBot="1" x14ac:dyDescent="0.3">
      <c r="A1" s="289" t="s">
        <v>145</v>
      </c>
      <c r="B1" s="289"/>
    </row>
    <row r="2" spans="1:166" s="33" customFormat="1" ht="34.5" customHeight="1" x14ac:dyDescent="0.25">
      <c r="A2" s="290"/>
      <c r="B2" s="291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</row>
    <row r="3" spans="1:166" s="37" customFormat="1" ht="16.5" customHeight="1" x14ac:dyDescent="0.25">
      <c r="A3" s="264" t="s">
        <v>134</v>
      </c>
      <c r="B3" s="26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69" t="s">
        <v>24</v>
      </c>
      <c r="B4" s="271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>
        <v>7067</v>
      </c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</row>
    <row r="5" spans="1:166" x14ac:dyDescent="0.25">
      <c r="A5" s="269" t="s">
        <v>25</v>
      </c>
      <c r="B5" s="271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>
        <v>5396</v>
      </c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4" t="s">
        <v>142</v>
      </c>
      <c r="B6" s="276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>
        <v>12463</v>
      </c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66" t="s">
        <v>135</v>
      </c>
      <c r="B7" s="26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69" t="s">
        <v>26</v>
      </c>
      <c r="B8" s="271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>
        <v>1219</v>
      </c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</row>
    <row r="9" spans="1:166" x14ac:dyDescent="0.25">
      <c r="A9" s="269" t="s">
        <v>27</v>
      </c>
      <c r="B9" s="271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>
        <v>7117</v>
      </c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</row>
    <row r="10" spans="1:166" x14ac:dyDescent="0.25">
      <c r="A10" s="269" t="s">
        <v>28</v>
      </c>
      <c r="B10" s="271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>
        <v>4127</v>
      </c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4" t="s">
        <v>142</v>
      </c>
      <c r="B11" s="276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>
        <v>12463</v>
      </c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69" t="s">
        <v>272</v>
      </c>
      <c r="B13" s="27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3</v>
      </c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x14ac:dyDescent="0.25">
      <c r="A14" s="269" t="s">
        <v>29</v>
      </c>
      <c r="B14" s="271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>
        <v>1207</v>
      </c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x14ac:dyDescent="0.25">
      <c r="A15" s="269" t="s">
        <v>30</v>
      </c>
      <c r="B15" s="271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>
        <v>6199</v>
      </c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</row>
    <row r="16" spans="1:166" x14ac:dyDescent="0.25">
      <c r="A16" s="269" t="s">
        <v>31</v>
      </c>
      <c r="B16" s="271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>
        <v>491</v>
      </c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</row>
    <row r="17" spans="1:166" x14ac:dyDescent="0.25">
      <c r="A17" s="269" t="s">
        <v>32</v>
      </c>
      <c r="B17" s="271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>
        <v>2239</v>
      </c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72" t="s">
        <v>128</v>
      </c>
      <c r="B18" s="288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>
        <v>2730</v>
      </c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</row>
    <row r="19" spans="1:166" x14ac:dyDescent="0.25">
      <c r="A19" s="269" t="s">
        <v>33</v>
      </c>
      <c r="B19" s="271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>
        <v>902</v>
      </c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x14ac:dyDescent="0.25">
      <c r="A20" s="269" t="s">
        <v>34</v>
      </c>
      <c r="B20" s="271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>
        <v>979</v>
      </c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>
        <v>39</v>
      </c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</row>
    <row r="22" spans="1:166" x14ac:dyDescent="0.25">
      <c r="A22" s="269" t="s">
        <v>35</v>
      </c>
      <c r="B22" s="271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>
        <v>175</v>
      </c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72" t="s">
        <v>129</v>
      </c>
      <c r="B23" s="288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>
        <v>2095</v>
      </c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</row>
    <row r="24" spans="1:166" x14ac:dyDescent="0.25">
      <c r="A24" s="269" t="s">
        <v>36</v>
      </c>
      <c r="B24" s="271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>
        <v>153</v>
      </c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</row>
    <row r="25" spans="1:166" x14ac:dyDescent="0.25">
      <c r="A25" s="269" t="s">
        <v>37</v>
      </c>
      <c r="B25" s="271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>
        <v>76</v>
      </c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72" t="s">
        <v>130</v>
      </c>
      <c r="B26" s="288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>
        <v>229</v>
      </c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4" t="s">
        <v>142</v>
      </c>
      <c r="B27" s="276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>
        <v>12463</v>
      </c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69" t="s">
        <v>125</v>
      </c>
      <c r="B29" s="271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>
        <v>4123</v>
      </c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69" t="s">
        <v>126</v>
      </c>
      <c r="B30" s="271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>
        <v>7020</v>
      </c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69" t="s">
        <v>127</v>
      </c>
      <c r="B31" s="271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>
        <v>1320</v>
      </c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86" t="s">
        <v>43</v>
      </c>
      <c r="B32" s="287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>
        <v>0</v>
      </c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86" t="s">
        <v>44</v>
      </c>
      <c r="B33" s="287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86" t="s">
        <v>45</v>
      </c>
      <c r="B34" s="287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>
        <v>0</v>
      </c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86" t="s">
        <v>46</v>
      </c>
      <c r="B35" s="287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>
        <v>0</v>
      </c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86" t="s">
        <v>47</v>
      </c>
      <c r="B36" s="287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86" t="s">
        <v>48</v>
      </c>
      <c r="B37" s="287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>
        <v>0</v>
      </c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86" t="s">
        <v>49</v>
      </c>
      <c r="B38" s="287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>
        <v>0</v>
      </c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86" t="s">
        <v>50</v>
      </c>
      <c r="B39" s="287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>
        <v>613</v>
      </c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86" t="s">
        <v>174</v>
      </c>
      <c r="B40" s="287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>
        <v>9</v>
      </c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>
        <v>698</v>
      </c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86" t="s">
        <v>200</v>
      </c>
      <c r="B42" s="287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>
        <v>0</v>
      </c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4" t="s">
        <v>142</v>
      </c>
      <c r="B43" s="276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>
        <v>12463</v>
      </c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69" t="s">
        <v>52</v>
      </c>
      <c r="B45" s="271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>
        <v>2787</v>
      </c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69" t="s">
        <v>53</v>
      </c>
      <c r="B46" s="271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>
        <v>207</v>
      </c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77" t="s">
        <v>51</v>
      </c>
      <c r="B47" s="278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>
        <v>2994</v>
      </c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69" t="s">
        <v>55</v>
      </c>
      <c r="B48" s="271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>
        <v>175</v>
      </c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69" t="s">
        <v>56</v>
      </c>
      <c r="B49" s="271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>
        <v>13</v>
      </c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69" t="s">
        <v>57</v>
      </c>
      <c r="B50" s="271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>
        <v>80</v>
      </c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77" t="s">
        <v>54</v>
      </c>
      <c r="B51" s="278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>
        <v>268</v>
      </c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69" t="s">
        <v>59</v>
      </c>
      <c r="B52" s="271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>
        <v>43</v>
      </c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69" t="s">
        <v>60</v>
      </c>
      <c r="B53" s="271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>
        <v>313</v>
      </c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69" t="s">
        <v>61</v>
      </c>
      <c r="B54" s="271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>
        <v>78</v>
      </c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77" t="s">
        <v>58</v>
      </c>
      <c r="B55" s="278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>
        <v>434</v>
      </c>
      <c r="EZ55" s="108"/>
      <c r="FA55" s="108"/>
      <c r="FB55" s="108"/>
      <c r="FC55" s="108"/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69" t="s">
        <v>63</v>
      </c>
      <c r="B56" s="271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>
        <v>427</v>
      </c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69" t="s">
        <v>64</v>
      </c>
      <c r="B57" s="271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>
        <v>186</v>
      </c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69" t="s">
        <v>65</v>
      </c>
      <c r="B58" s="271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>
        <v>124</v>
      </c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77" t="s">
        <v>62</v>
      </c>
      <c r="B59" s="278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>
        <v>737</v>
      </c>
      <c r="EZ59" s="108"/>
      <c r="FA59" s="108"/>
      <c r="FB59" s="108"/>
      <c r="FC59" s="108"/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69" t="s">
        <v>67</v>
      </c>
      <c r="B60" s="271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>
        <v>1857</v>
      </c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69" t="s">
        <v>68</v>
      </c>
      <c r="B61" s="271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>
        <v>205</v>
      </c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69" t="s">
        <v>69</v>
      </c>
      <c r="B62" s="271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>
        <v>1823</v>
      </c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77" t="s">
        <v>66</v>
      </c>
      <c r="B63" s="278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>
        <v>3885</v>
      </c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69" t="s">
        <v>71</v>
      </c>
      <c r="B64" s="271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>
        <v>535</v>
      </c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69" t="s">
        <v>72</v>
      </c>
      <c r="B65" s="271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>
        <v>595</v>
      </c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69" t="s">
        <v>73</v>
      </c>
      <c r="B66" s="271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>
        <v>1713</v>
      </c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77" t="s">
        <v>70</v>
      </c>
      <c r="B67" s="278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>
        <v>2843</v>
      </c>
      <c r="EZ67" s="108"/>
      <c r="FA67" s="108"/>
      <c r="FB67" s="108"/>
      <c r="FC67" s="108"/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69" t="s">
        <v>75</v>
      </c>
      <c r="B68" s="271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>
        <v>404</v>
      </c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69" t="s">
        <v>76</v>
      </c>
      <c r="B69" s="271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>
        <v>555</v>
      </c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69" t="s">
        <v>77</v>
      </c>
      <c r="B70" s="271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>
        <v>343</v>
      </c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77" t="s">
        <v>74</v>
      </c>
      <c r="B71" s="278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>
        <v>1302</v>
      </c>
      <c r="EZ71" s="108"/>
      <c r="FA71" s="108"/>
      <c r="FB71" s="108"/>
      <c r="FC71" s="108"/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77" t="s">
        <v>142</v>
      </c>
      <c r="B72" s="278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>
        <v>12463</v>
      </c>
      <c r="EZ72" s="108"/>
      <c r="FA72" s="108"/>
      <c r="FB72" s="108"/>
      <c r="FC72" s="108"/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>
        <v>9</v>
      </c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>
        <v>2778</v>
      </c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  <c r="EY77" s="1">
        <v>2787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>
        <v>51</v>
      </c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>
        <v>140</v>
      </c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>
        <v>16</v>
      </c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>
        <v>207</v>
      </c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>
        <v>60</v>
      </c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>
        <v>2918</v>
      </c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>
        <v>16</v>
      </c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>
        <v>2994</v>
      </c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>
        <v>41</v>
      </c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>
        <v>130</v>
      </c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>
        <v>4</v>
      </c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>
        <v>175</v>
      </c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>
        <v>12</v>
      </c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>
        <v>1</v>
      </c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>
        <v>13</v>
      </c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>
        <v>31</v>
      </c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>
        <v>45</v>
      </c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>
        <v>4</v>
      </c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>
        <v>80</v>
      </c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>
        <v>84</v>
      </c>
      <c r="EZ98" s="247"/>
      <c r="FA98" s="247"/>
      <c r="FB98" s="247"/>
      <c r="FC98" s="247"/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>
        <v>176</v>
      </c>
      <c r="EZ99" s="247"/>
      <c r="FA99" s="247"/>
      <c r="FB99" s="247"/>
      <c r="FC99" s="247"/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>
        <v>8</v>
      </c>
      <c r="EZ100" s="247"/>
      <c r="FA100" s="247"/>
      <c r="FB100" s="247"/>
      <c r="FC100" s="247"/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>
        <v>268</v>
      </c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>
        <v>8</v>
      </c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>
        <v>35</v>
      </c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>
        <v>43</v>
      </c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>
        <v>13</v>
      </c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>
        <v>299</v>
      </c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>
        <v>1</v>
      </c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>
        <v>313</v>
      </c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>
        <v>13</v>
      </c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>
        <v>37</v>
      </c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>
        <v>28</v>
      </c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>
        <v>78</v>
      </c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>
        <v>34</v>
      </c>
      <c r="EZ114" s="106"/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>
        <v>371</v>
      </c>
      <c r="EZ115" s="113"/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>
        <v>29</v>
      </c>
      <c r="EZ116" s="113"/>
      <c r="FA116" s="113"/>
      <c r="FB116" s="113"/>
      <c r="FC116" s="113"/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>
        <v>434</v>
      </c>
      <c r="EZ117" s="248"/>
      <c r="FA117" s="248"/>
      <c r="FB117" s="248"/>
      <c r="FC117" s="248"/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>
        <v>97</v>
      </c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>
        <v>277</v>
      </c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>
        <v>53</v>
      </c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>
        <v>427</v>
      </c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>
        <v>79</v>
      </c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>
        <v>43</v>
      </c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>
        <v>64</v>
      </c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>
        <v>186</v>
      </c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>
        <v>40</v>
      </c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>
        <v>41</v>
      </c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>
        <v>43</v>
      </c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>
        <v>124</v>
      </c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>
        <v>216</v>
      </c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>
        <v>361</v>
      </c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>
        <v>160</v>
      </c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>
        <v>737</v>
      </c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>
        <v>973</v>
      </c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>
        <v>628</v>
      </c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>
        <v>256</v>
      </c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>
        <v>1857</v>
      </c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>
        <v>108</v>
      </c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>
        <v>61</v>
      </c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>
        <v>36</v>
      </c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>
        <v>205</v>
      </c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>
        <v>1744</v>
      </c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>
        <v>40</v>
      </c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>
        <v>39</v>
      </c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>
        <v>1823</v>
      </c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>
        <v>2825</v>
      </c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>
        <v>729</v>
      </c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>
        <v>331</v>
      </c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>
        <v>3885</v>
      </c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>
        <v>138</v>
      </c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>
        <v>232</v>
      </c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>
        <v>165</v>
      </c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>
        <v>535</v>
      </c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>
        <v>106</v>
      </c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>
        <v>416</v>
      </c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>
        <v>73</v>
      </c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>
        <v>595</v>
      </c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>
        <v>398</v>
      </c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>
        <v>946</v>
      </c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>
        <v>369</v>
      </c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>
        <v>1713</v>
      </c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>
        <v>642</v>
      </c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>
        <v>1594</v>
      </c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>
        <v>607</v>
      </c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>
        <v>2843</v>
      </c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>
        <v>58</v>
      </c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>
        <v>301</v>
      </c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>
        <v>45</v>
      </c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>
        <v>404</v>
      </c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>
        <v>174</v>
      </c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>
        <v>276</v>
      </c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>
        <v>105</v>
      </c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>
        <v>555</v>
      </c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>
        <v>30</v>
      </c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>
        <v>294</v>
      </c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>
        <v>19</v>
      </c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>
        <v>343</v>
      </c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>
        <v>262</v>
      </c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>
        <v>871</v>
      </c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>
        <v>169</v>
      </c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>
        <v>1302</v>
      </c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>
        <v>4123</v>
      </c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>
        <v>7020</v>
      </c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>
        <v>1320</v>
      </c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>
        <v>12463</v>
      </c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92" t="s">
        <v>191</v>
      </c>
      <c r="B186" s="293"/>
      <c r="C186" s="103"/>
      <c r="S186" s="87"/>
      <c r="T186" s="87"/>
      <c r="DI186" s="113"/>
      <c r="DK186" s="106"/>
      <c r="DN186" s="106"/>
    </row>
    <row r="187" spans="1:166" x14ac:dyDescent="0.25">
      <c r="A187" s="294"/>
      <c r="B187" s="295"/>
      <c r="C187" s="101"/>
      <c r="DN187" s="106"/>
    </row>
    <row r="188" spans="1:166" x14ac:dyDescent="0.25">
      <c r="A188" s="294"/>
      <c r="B188" s="295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84" t="s">
        <v>190</v>
      </c>
      <c r="B190" s="28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68:B68"/>
    <mergeCell ref="A50:B50"/>
    <mergeCell ref="A51:B51"/>
    <mergeCell ref="A52:B52"/>
    <mergeCell ref="A53:B53"/>
    <mergeCell ref="A54:B54"/>
    <mergeCell ref="A66:B66"/>
    <mergeCell ref="A67:B67"/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B186"/>
  <sheetViews>
    <sheetView zoomScale="110" zoomScaleNormal="110" workbookViewId="0">
      <pane xSplit="2" ySplit="2" topLeftCell="EM3" activePane="bottomRight" state="frozen"/>
      <selection activeCell="DM2" sqref="DM2"/>
      <selection pane="topRight" activeCell="DM2" sqref="DM2"/>
      <selection pane="bottomLeft" activeCell="DM2" sqref="DM2"/>
      <selection pane="bottomRight" activeCell="EY2" sqref="EY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</cols>
  <sheetData>
    <row r="1" spans="1:158" s="49" customFormat="1" ht="27" customHeight="1" thickBot="1" x14ac:dyDescent="0.3">
      <c r="A1" s="296" t="s">
        <v>148</v>
      </c>
      <c r="B1" s="296"/>
      <c r="C1" s="50"/>
      <c r="D1" s="50"/>
    </row>
    <row r="2" spans="1:158" s="33" customFormat="1" ht="36" customHeight="1" x14ac:dyDescent="0.25">
      <c r="A2" s="290"/>
      <c r="B2" s="291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</row>
    <row r="3" spans="1:158" s="37" customFormat="1" ht="18" customHeight="1" x14ac:dyDescent="0.25">
      <c r="A3" s="264" t="s">
        <v>134</v>
      </c>
      <c r="B3" s="26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58" x14ac:dyDescent="0.25">
      <c r="A4" s="269" t="s">
        <v>24</v>
      </c>
      <c r="B4" s="271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>
        <v>6493</v>
      </c>
      <c r="EZ4" s="40"/>
      <c r="FA4" s="40"/>
      <c r="FB4" s="40"/>
    </row>
    <row r="5" spans="1:158" x14ac:dyDescent="0.25">
      <c r="A5" s="269" t="s">
        <v>25</v>
      </c>
      <c r="B5" s="271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>
        <v>5545</v>
      </c>
      <c r="EZ5" s="40"/>
      <c r="FA5" s="40"/>
      <c r="FB5" s="40"/>
    </row>
    <row r="6" spans="1:158" s="23" customFormat="1" x14ac:dyDescent="0.25">
      <c r="A6" s="274" t="s">
        <v>142</v>
      </c>
      <c r="B6" s="276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>
        <v>12038</v>
      </c>
      <c r="EZ6" s="21"/>
      <c r="FA6" s="21"/>
      <c r="FB6" s="21"/>
    </row>
    <row r="7" spans="1:158" s="36" customFormat="1" x14ac:dyDescent="0.25">
      <c r="A7" s="266" t="s">
        <v>135</v>
      </c>
      <c r="B7" s="26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</row>
    <row r="8" spans="1:158" x14ac:dyDescent="0.25">
      <c r="A8" s="269" t="s">
        <v>26</v>
      </c>
      <c r="B8" s="271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>
        <v>1113</v>
      </c>
      <c r="EZ8" s="40"/>
      <c r="FA8" s="40"/>
      <c r="FB8" s="40"/>
    </row>
    <row r="9" spans="1:158" x14ac:dyDescent="0.25">
      <c r="A9" s="269" t="s">
        <v>27</v>
      </c>
      <c r="B9" s="271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>
        <v>6623</v>
      </c>
      <c r="EZ9" s="40"/>
      <c r="FA9" s="40"/>
      <c r="FB9" s="40"/>
    </row>
    <row r="10" spans="1:158" x14ac:dyDescent="0.25">
      <c r="A10" s="269" t="s">
        <v>28</v>
      </c>
      <c r="B10" s="271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>
        <v>4302</v>
      </c>
      <c r="EZ10" s="40"/>
      <c r="FA10" s="40"/>
      <c r="FB10" s="40"/>
    </row>
    <row r="11" spans="1:158" s="23" customFormat="1" x14ac:dyDescent="0.25">
      <c r="A11" s="274" t="s">
        <v>142</v>
      </c>
      <c r="B11" s="276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>
        <v>12038</v>
      </c>
      <c r="EZ11" s="21"/>
      <c r="FA11" s="21"/>
      <c r="FB11" s="21"/>
    </row>
    <row r="12" spans="1:158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</row>
    <row r="13" spans="1:158" s="36" customFormat="1" x14ac:dyDescent="0.25">
      <c r="A13" s="269" t="s">
        <v>272</v>
      </c>
      <c r="B13" s="270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1</v>
      </c>
      <c r="EZ13" s="40"/>
      <c r="FA13" s="40"/>
      <c r="FB13" s="40"/>
    </row>
    <row r="14" spans="1:158" x14ac:dyDescent="0.25">
      <c r="A14" s="269" t="s">
        <v>29</v>
      </c>
      <c r="B14" s="271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>
        <v>1130</v>
      </c>
      <c r="EZ14" s="40"/>
      <c r="FA14" s="40"/>
      <c r="FB14" s="40"/>
    </row>
    <row r="15" spans="1:158" x14ac:dyDescent="0.25">
      <c r="A15" s="269" t="s">
        <v>30</v>
      </c>
      <c r="B15" s="271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>
        <v>5895</v>
      </c>
      <c r="EZ15" s="40"/>
      <c r="FA15" s="40"/>
      <c r="FB15" s="40"/>
    </row>
    <row r="16" spans="1:158" x14ac:dyDescent="0.25">
      <c r="A16" s="269" t="s">
        <v>31</v>
      </c>
      <c r="B16" s="271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>
        <v>437</v>
      </c>
      <c r="EZ16" s="40"/>
      <c r="FA16" s="40"/>
      <c r="FB16" s="40"/>
    </row>
    <row r="17" spans="1:158" x14ac:dyDescent="0.25">
      <c r="A17" s="269" t="s">
        <v>32</v>
      </c>
      <c r="B17" s="271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>
        <v>2236</v>
      </c>
      <c r="EZ17" s="40"/>
      <c r="FA17" s="40"/>
      <c r="FB17" s="40"/>
    </row>
    <row r="18" spans="1:158" s="1" customFormat="1" x14ac:dyDescent="0.25">
      <c r="A18" s="272" t="s">
        <v>128</v>
      </c>
      <c r="B18" s="288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>
        <v>2673</v>
      </c>
      <c r="EZ18" s="47"/>
      <c r="FA18" s="47"/>
      <c r="FB18" s="47"/>
    </row>
    <row r="19" spans="1:158" x14ac:dyDescent="0.25">
      <c r="A19" s="269" t="s">
        <v>33</v>
      </c>
      <c r="B19" s="271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>
        <v>896</v>
      </c>
      <c r="EZ19" s="40"/>
      <c r="FA19" s="40"/>
      <c r="FB19" s="40"/>
    </row>
    <row r="20" spans="1:158" x14ac:dyDescent="0.25">
      <c r="A20" s="269" t="s">
        <v>34</v>
      </c>
      <c r="B20" s="271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>
        <v>1010</v>
      </c>
      <c r="EZ20" s="40"/>
      <c r="FA20" s="40"/>
      <c r="FB20" s="40"/>
    </row>
    <row r="21" spans="1:15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>
        <v>29</v>
      </c>
      <c r="EZ21" s="40"/>
      <c r="FA21" s="40"/>
      <c r="FB21" s="40"/>
    </row>
    <row r="22" spans="1:158" x14ac:dyDescent="0.25">
      <c r="A22" s="269" t="s">
        <v>35</v>
      </c>
      <c r="B22" s="271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>
        <v>159</v>
      </c>
      <c r="EZ22" s="40"/>
      <c r="FA22" s="40"/>
      <c r="FB22" s="40"/>
    </row>
    <row r="23" spans="1:158" s="1" customFormat="1" x14ac:dyDescent="0.25">
      <c r="A23" s="272" t="s">
        <v>129</v>
      </c>
      <c r="B23" s="288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>
        <v>2094</v>
      </c>
      <c r="EZ23" s="47"/>
      <c r="FA23" s="47"/>
      <c r="FB23" s="47"/>
    </row>
    <row r="24" spans="1:158" x14ac:dyDescent="0.25">
      <c r="A24" s="269" t="s">
        <v>36</v>
      </c>
      <c r="B24" s="271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>
        <v>169</v>
      </c>
      <c r="EZ24" s="40"/>
      <c r="FA24" s="40"/>
      <c r="FB24" s="40"/>
    </row>
    <row r="25" spans="1:158" x14ac:dyDescent="0.25">
      <c r="A25" s="269" t="s">
        <v>37</v>
      </c>
      <c r="B25" s="271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>
        <v>76</v>
      </c>
      <c r="EZ25" s="40"/>
      <c r="FA25" s="40"/>
      <c r="FB25" s="40"/>
    </row>
    <row r="26" spans="1:158" s="1" customFormat="1" x14ac:dyDescent="0.25">
      <c r="A26" s="272" t="s">
        <v>130</v>
      </c>
      <c r="B26" s="288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>
        <v>245</v>
      </c>
      <c r="EZ26" s="47"/>
      <c r="FA26" s="47"/>
      <c r="FB26" s="47"/>
    </row>
    <row r="27" spans="1:158" s="23" customFormat="1" x14ac:dyDescent="0.25">
      <c r="A27" s="274" t="s">
        <v>142</v>
      </c>
      <c r="B27" s="276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>
        <v>12038</v>
      </c>
      <c r="EZ27" s="21"/>
      <c r="FA27" s="21"/>
      <c r="FB27" s="21"/>
    </row>
    <row r="28" spans="1:158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</row>
    <row r="29" spans="1:158" s="11" customFormat="1" ht="15" customHeight="1" x14ac:dyDescent="0.25">
      <c r="A29" s="269" t="s">
        <v>125</v>
      </c>
      <c r="B29" s="271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>
        <v>3550</v>
      </c>
      <c r="EZ29" s="107"/>
      <c r="FA29" s="107"/>
      <c r="FB29" s="107"/>
    </row>
    <row r="30" spans="1:158" s="11" customFormat="1" ht="15" customHeight="1" x14ac:dyDescent="0.25">
      <c r="A30" s="269" t="s">
        <v>126</v>
      </c>
      <c r="B30" s="271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>
        <v>7411</v>
      </c>
      <c r="EZ30" s="107"/>
      <c r="FA30" s="107"/>
      <c r="FB30" s="107"/>
    </row>
    <row r="31" spans="1:158" s="11" customFormat="1" ht="15" customHeight="1" x14ac:dyDescent="0.25">
      <c r="A31" s="269" t="s">
        <v>127</v>
      </c>
      <c r="B31" s="271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>
        <v>1077</v>
      </c>
      <c r="EZ31" s="107"/>
      <c r="FA31" s="107"/>
      <c r="FB31" s="107"/>
    </row>
    <row r="32" spans="1:158" s="26" customFormat="1" x14ac:dyDescent="0.25">
      <c r="A32" s="274" t="s">
        <v>142</v>
      </c>
      <c r="B32" s="276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>
        <v>12038</v>
      </c>
      <c r="EZ32" s="109"/>
      <c r="FA32" s="109"/>
      <c r="FB32" s="109"/>
    </row>
    <row r="33" spans="1:158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</row>
    <row r="34" spans="1:158" x14ac:dyDescent="0.25">
      <c r="A34" s="269" t="s">
        <v>52</v>
      </c>
      <c r="B34" s="271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>
        <v>2934</v>
      </c>
      <c r="EZ34" s="107"/>
      <c r="FA34" s="107"/>
      <c r="FB34" s="107"/>
    </row>
    <row r="35" spans="1:158" x14ac:dyDescent="0.25">
      <c r="A35" s="269" t="s">
        <v>53</v>
      </c>
      <c r="B35" s="271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>
        <v>199</v>
      </c>
      <c r="EZ35" s="107"/>
      <c r="FA35" s="107"/>
      <c r="FB35" s="107"/>
    </row>
    <row r="36" spans="1:158" s="1" customFormat="1" x14ac:dyDescent="0.25">
      <c r="A36" s="277" t="s">
        <v>51</v>
      </c>
      <c r="B36" s="278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>
        <v>3133</v>
      </c>
      <c r="EZ36" s="108"/>
      <c r="FA36" s="108"/>
      <c r="FB36" s="108"/>
    </row>
    <row r="37" spans="1:158" x14ac:dyDescent="0.25">
      <c r="A37" s="269" t="s">
        <v>55</v>
      </c>
      <c r="B37" s="271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>
        <v>173</v>
      </c>
      <c r="EZ37" s="107"/>
      <c r="FA37" s="107"/>
      <c r="FB37" s="107"/>
    </row>
    <row r="38" spans="1:158" x14ac:dyDescent="0.25">
      <c r="A38" s="269" t="s">
        <v>56</v>
      </c>
      <c r="B38" s="271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>
        <v>15</v>
      </c>
      <c r="EZ38" s="107"/>
      <c r="FA38" s="107"/>
      <c r="FB38" s="107"/>
    </row>
    <row r="39" spans="1:158" x14ac:dyDescent="0.25">
      <c r="A39" s="269" t="s">
        <v>57</v>
      </c>
      <c r="B39" s="271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>
        <v>77</v>
      </c>
      <c r="EZ39" s="107"/>
      <c r="FA39" s="107"/>
      <c r="FB39" s="107"/>
    </row>
    <row r="40" spans="1:158" s="1" customFormat="1" x14ac:dyDescent="0.25">
      <c r="A40" s="277" t="s">
        <v>54</v>
      </c>
      <c r="B40" s="278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>
        <v>265</v>
      </c>
      <c r="EZ40" s="108"/>
      <c r="FA40" s="108"/>
      <c r="FB40" s="108"/>
    </row>
    <row r="41" spans="1:158" x14ac:dyDescent="0.25">
      <c r="A41" s="269" t="s">
        <v>59</v>
      </c>
      <c r="B41" s="271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>
        <v>48</v>
      </c>
      <c r="EZ41" s="107"/>
      <c r="FA41" s="107"/>
      <c r="FB41" s="107"/>
    </row>
    <row r="42" spans="1:158" x14ac:dyDescent="0.25">
      <c r="A42" s="269" t="s">
        <v>60</v>
      </c>
      <c r="B42" s="271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>
        <v>323</v>
      </c>
      <c r="EZ42" s="107"/>
      <c r="FA42" s="107"/>
      <c r="FB42" s="107"/>
    </row>
    <row r="43" spans="1:158" x14ac:dyDescent="0.25">
      <c r="A43" s="269" t="s">
        <v>61</v>
      </c>
      <c r="B43" s="271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>
        <v>76</v>
      </c>
      <c r="EZ43" s="107"/>
      <c r="FA43" s="107"/>
      <c r="FB43" s="107"/>
    </row>
    <row r="44" spans="1:158" s="1" customFormat="1" x14ac:dyDescent="0.25">
      <c r="A44" s="277" t="s">
        <v>58</v>
      </c>
      <c r="B44" s="278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>
        <v>447</v>
      </c>
      <c r="EZ44" s="108"/>
      <c r="FA44" s="108"/>
      <c r="FB44" s="108"/>
    </row>
    <row r="45" spans="1:158" x14ac:dyDescent="0.25">
      <c r="A45" s="269" t="s">
        <v>63</v>
      </c>
      <c r="B45" s="271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>
        <v>419</v>
      </c>
      <c r="EZ45" s="107"/>
      <c r="FA45" s="107"/>
      <c r="FB45" s="107"/>
    </row>
    <row r="46" spans="1:158" x14ac:dyDescent="0.25">
      <c r="A46" s="269" t="s">
        <v>64</v>
      </c>
      <c r="B46" s="271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>
        <v>186</v>
      </c>
      <c r="EZ46" s="107"/>
      <c r="FA46" s="107"/>
      <c r="FB46" s="107"/>
    </row>
    <row r="47" spans="1:158" x14ac:dyDescent="0.25">
      <c r="A47" s="269" t="s">
        <v>65</v>
      </c>
      <c r="B47" s="271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>
        <v>123</v>
      </c>
      <c r="EZ47" s="107"/>
      <c r="FA47" s="107"/>
      <c r="FB47" s="107"/>
    </row>
    <row r="48" spans="1:158" s="1" customFormat="1" x14ac:dyDescent="0.25">
      <c r="A48" s="277" t="s">
        <v>62</v>
      </c>
      <c r="B48" s="278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>
        <v>728</v>
      </c>
      <c r="EZ48" s="108"/>
      <c r="FA48" s="108"/>
      <c r="FB48" s="108"/>
    </row>
    <row r="49" spans="1:158" x14ac:dyDescent="0.25">
      <c r="A49" s="269" t="s">
        <v>67</v>
      </c>
      <c r="B49" s="271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>
        <v>1577</v>
      </c>
      <c r="EZ49" s="107"/>
      <c r="FA49" s="107"/>
      <c r="FB49" s="107"/>
    </row>
    <row r="50" spans="1:158" x14ac:dyDescent="0.25">
      <c r="A50" s="269" t="s">
        <v>68</v>
      </c>
      <c r="B50" s="271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>
        <v>173</v>
      </c>
      <c r="EZ50" s="107"/>
      <c r="FA50" s="107"/>
      <c r="FB50" s="107"/>
    </row>
    <row r="51" spans="1:158" x14ac:dyDescent="0.25">
      <c r="A51" s="269" t="s">
        <v>69</v>
      </c>
      <c r="B51" s="271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>
        <v>1863</v>
      </c>
      <c r="EZ51" s="107"/>
      <c r="FA51" s="107"/>
      <c r="FB51" s="107"/>
    </row>
    <row r="52" spans="1:158" s="1" customFormat="1" x14ac:dyDescent="0.25">
      <c r="A52" s="277" t="s">
        <v>66</v>
      </c>
      <c r="B52" s="278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>
        <v>3613</v>
      </c>
      <c r="EZ52" s="108"/>
      <c r="FA52" s="108"/>
      <c r="FB52" s="108"/>
    </row>
    <row r="53" spans="1:158" x14ac:dyDescent="0.25">
      <c r="A53" s="269" t="s">
        <v>71</v>
      </c>
      <c r="B53" s="271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>
        <v>385</v>
      </c>
      <c r="EZ53" s="107"/>
      <c r="FA53" s="107"/>
      <c r="FB53" s="107"/>
    </row>
    <row r="54" spans="1:158" x14ac:dyDescent="0.25">
      <c r="A54" s="269" t="s">
        <v>72</v>
      </c>
      <c r="B54" s="271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>
        <v>576</v>
      </c>
      <c r="EZ54" s="107"/>
      <c r="FA54" s="107"/>
      <c r="FB54" s="107"/>
    </row>
    <row r="55" spans="1:158" x14ac:dyDescent="0.25">
      <c r="A55" s="269" t="s">
        <v>73</v>
      </c>
      <c r="B55" s="271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>
        <v>1625</v>
      </c>
      <c r="EZ55" s="107"/>
      <c r="FA55" s="107"/>
      <c r="FB55" s="107"/>
    </row>
    <row r="56" spans="1:158" s="1" customFormat="1" x14ac:dyDescent="0.25">
      <c r="A56" s="277" t="s">
        <v>70</v>
      </c>
      <c r="B56" s="278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>
        <v>2586</v>
      </c>
      <c r="EZ56" s="108"/>
      <c r="FA56" s="108"/>
      <c r="FB56" s="108"/>
    </row>
    <row r="57" spans="1:158" x14ac:dyDescent="0.25">
      <c r="A57" s="269" t="s">
        <v>75</v>
      </c>
      <c r="B57" s="271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>
        <v>406</v>
      </c>
      <c r="EZ57" s="107"/>
      <c r="FA57" s="107"/>
      <c r="FB57" s="107"/>
    </row>
    <row r="58" spans="1:158" x14ac:dyDescent="0.25">
      <c r="A58" s="269" t="s">
        <v>76</v>
      </c>
      <c r="B58" s="271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>
        <v>500</v>
      </c>
      <c r="EZ58" s="107"/>
      <c r="FA58" s="107"/>
      <c r="FB58" s="107"/>
    </row>
    <row r="59" spans="1:158" x14ac:dyDescent="0.25">
      <c r="A59" s="269" t="s">
        <v>77</v>
      </c>
      <c r="B59" s="271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>
        <v>360</v>
      </c>
      <c r="EZ59" s="107"/>
      <c r="FA59" s="107"/>
      <c r="FB59" s="107"/>
    </row>
    <row r="60" spans="1:158" x14ac:dyDescent="0.25">
      <c r="A60" s="277" t="s">
        <v>74</v>
      </c>
      <c r="B60" s="278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>
        <v>1266</v>
      </c>
      <c r="EZ60" s="108"/>
      <c r="FA60" s="108"/>
      <c r="FB60" s="108"/>
    </row>
    <row r="61" spans="1:158" s="23" customFormat="1" x14ac:dyDescent="0.25">
      <c r="A61" s="274" t="s">
        <v>142</v>
      </c>
      <c r="B61" s="276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>
        <v>12038</v>
      </c>
      <c r="EZ61" s="109"/>
      <c r="FA61" s="109"/>
      <c r="FB61" s="109"/>
    </row>
    <row r="62" spans="1:158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</row>
    <row r="63" spans="1:158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>
        <v>7</v>
      </c>
      <c r="EZ63" s="4"/>
      <c r="FA63" s="4"/>
      <c r="FB63" s="4"/>
    </row>
    <row r="64" spans="1:158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>
        <v>2927</v>
      </c>
      <c r="EZ64" s="4"/>
      <c r="FA64" s="4"/>
      <c r="FB64" s="4"/>
    </row>
    <row r="65" spans="1:158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>
        <v>0</v>
      </c>
      <c r="EZ65" s="4"/>
      <c r="FA65" s="4"/>
      <c r="FB65" s="4"/>
    </row>
    <row r="66" spans="1:158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>
        <v>2934</v>
      </c>
      <c r="EZ66" s="6"/>
      <c r="FA66" s="6"/>
      <c r="FB66" s="6"/>
    </row>
    <row r="67" spans="1:158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>
        <v>28</v>
      </c>
      <c r="EZ67" s="4"/>
      <c r="FA67" s="4"/>
      <c r="FB67" s="4"/>
    </row>
    <row r="68" spans="1:158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>
        <v>151</v>
      </c>
      <c r="EZ68" s="4"/>
      <c r="FA68" s="4"/>
      <c r="FB68" s="4"/>
    </row>
    <row r="69" spans="1:158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>
        <v>20</v>
      </c>
      <c r="EZ69" s="4"/>
      <c r="FA69" s="4"/>
      <c r="FB69" s="4"/>
    </row>
    <row r="70" spans="1:158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>
        <v>199</v>
      </c>
      <c r="EZ70" s="6"/>
      <c r="FA70" s="6"/>
      <c r="FB70" s="6"/>
    </row>
    <row r="71" spans="1:158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>
        <v>35</v>
      </c>
      <c r="EZ71" s="4"/>
      <c r="FA71" s="4"/>
      <c r="FB71" s="4"/>
    </row>
    <row r="72" spans="1:158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>
        <v>3078</v>
      </c>
      <c r="EZ72" s="4"/>
      <c r="FA72" s="4"/>
      <c r="FB72" s="4"/>
    </row>
    <row r="73" spans="1:158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>
        <v>20</v>
      </c>
      <c r="EZ73" s="4"/>
      <c r="FA73" s="4"/>
      <c r="FB73" s="4"/>
    </row>
    <row r="74" spans="1:158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>
        <v>3133</v>
      </c>
      <c r="EZ74" s="224"/>
      <c r="FA74" s="224"/>
      <c r="FB74" s="224"/>
    </row>
    <row r="75" spans="1:158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>
        <v>33</v>
      </c>
      <c r="EZ75" s="4"/>
      <c r="FA75" s="4"/>
      <c r="FB75" s="4"/>
    </row>
    <row r="76" spans="1:158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>
        <v>137</v>
      </c>
      <c r="EZ76" s="4"/>
      <c r="FA76" s="4"/>
      <c r="FB76" s="4"/>
    </row>
    <row r="77" spans="1:158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>
        <v>3</v>
      </c>
      <c r="EZ77" s="4"/>
      <c r="FA77" s="4"/>
      <c r="FB77" s="4"/>
    </row>
    <row r="78" spans="1:158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>
        <v>173</v>
      </c>
      <c r="EZ78" s="6"/>
      <c r="FA78" s="6"/>
      <c r="FB78" s="6"/>
    </row>
    <row r="79" spans="1:158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>
        <v>9</v>
      </c>
      <c r="EZ79" s="4"/>
      <c r="FA79" s="4"/>
      <c r="FB79" s="4"/>
    </row>
    <row r="80" spans="1:158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>
        <v>6</v>
      </c>
      <c r="EZ80" s="4"/>
      <c r="FA80" s="4"/>
      <c r="FB80" s="4"/>
    </row>
    <row r="81" spans="1:158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/>
      <c r="FA81" s="4"/>
      <c r="FB81" s="4"/>
    </row>
    <row r="82" spans="1:158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>
        <v>15</v>
      </c>
      <c r="EZ82" s="6"/>
      <c r="FA82" s="6"/>
      <c r="FB82" s="6"/>
    </row>
    <row r="83" spans="1:158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>
        <v>29</v>
      </c>
      <c r="EZ83" s="4"/>
      <c r="FA83" s="4"/>
      <c r="FB83" s="4"/>
    </row>
    <row r="84" spans="1:158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>
        <v>46</v>
      </c>
      <c r="EZ84" s="4"/>
      <c r="FA84" s="4"/>
      <c r="FB84" s="4"/>
    </row>
    <row r="85" spans="1:158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>
        <v>2</v>
      </c>
      <c r="EZ85" s="4"/>
      <c r="FA85" s="4"/>
      <c r="FB85" s="4"/>
    </row>
    <row r="86" spans="1:158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>
        <v>77</v>
      </c>
      <c r="EZ86" s="6"/>
      <c r="FA86" s="6"/>
      <c r="FB86" s="6"/>
    </row>
    <row r="87" spans="1:158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>
        <v>71</v>
      </c>
      <c r="EZ87" s="4"/>
      <c r="FA87" s="4"/>
      <c r="FB87" s="4"/>
    </row>
    <row r="88" spans="1:158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>
        <v>189</v>
      </c>
      <c r="EZ88" s="4"/>
      <c r="FA88" s="4"/>
      <c r="FB88" s="4"/>
    </row>
    <row r="89" spans="1:158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>
        <v>5</v>
      </c>
      <c r="EZ89" s="4"/>
      <c r="FA89" s="4"/>
      <c r="FB89" s="4"/>
    </row>
    <row r="90" spans="1:158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>
        <v>265</v>
      </c>
      <c r="EZ90" s="6"/>
      <c r="FA90" s="6"/>
      <c r="FB90" s="6"/>
    </row>
    <row r="91" spans="1:158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>
        <v>11</v>
      </c>
      <c r="EZ91" s="4"/>
      <c r="FA91" s="4"/>
      <c r="FB91" s="4"/>
    </row>
    <row r="92" spans="1:158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>
        <v>37</v>
      </c>
      <c r="EZ92" s="4"/>
      <c r="FA92" s="4"/>
      <c r="FB92" s="4"/>
    </row>
    <row r="93" spans="1:158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>
        <v>0</v>
      </c>
      <c r="EZ93" s="4"/>
      <c r="FA93" s="4"/>
      <c r="FB93" s="4"/>
    </row>
    <row r="94" spans="1:158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>
        <v>48</v>
      </c>
      <c r="EZ94" s="6"/>
      <c r="FA94" s="6"/>
      <c r="FB94" s="6"/>
    </row>
    <row r="95" spans="1:158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>
        <v>14</v>
      </c>
      <c r="EZ95" s="4"/>
      <c r="FA95" s="4"/>
      <c r="FB95" s="4"/>
    </row>
    <row r="96" spans="1:158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>
        <v>308</v>
      </c>
      <c r="EZ96" s="4"/>
      <c r="FA96" s="4"/>
      <c r="FB96" s="4"/>
    </row>
    <row r="97" spans="1:158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1</v>
      </c>
      <c r="EZ97" s="4"/>
      <c r="FA97" s="4"/>
      <c r="FB97" s="4"/>
    </row>
    <row r="98" spans="1:158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>
        <v>323</v>
      </c>
      <c r="EZ98" s="6"/>
      <c r="FA98" s="6"/>
      <c r="FB98" s="6"/>
    </row>
    <row r="99" spans="1:158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>
        <v>13</v>
      </c>
      <c r="EZ99" s="4"/>
      <c r="FA99" s="4"/>
      <c r="FB99" s="4"/>
    </row>
    <row r="100" spans="1:158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>
        <v>38</v>
      </c>
      <c r="EZ100" s="4"/>
      <c r="FA100" s="4"/>
      <c r="FB100" s="4"/>
    </row>
    <row r="101" spans="1:158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>
        <v>25</v>
      </c>
      <c r="EZ101" s="4"/>
      <c r="FA101" s="4"/>
      <c r="FB101" s="4"/>
    </row>
    <row r="102" spans="1:158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>
        <v>76</v>
      </c>
      <c r="EZ102" s="6"/>
      <c r="FA102" s="6"/>
      <c r="FB102" s="6"/>
    </row>
    <row r="103" spans="1:158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>
        <v>38</v>
      </c>
      <c r="EZ103" s="4"/>
      <c r="FA103" s="4"/>
      <c r="FB103" s="4"/>
    </row>
    <row r="104" spans="1:158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>
        <v>383</v>
      </c>
      <c r="EZ104" s="4"/>
      <c r="FA104" s="4"/>
      <c r="FB104" s="4"/>
    </row>
    <row r="105" spans="1:158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>
        <v>26</v>
      </c>
      <c r="EZ105" s="4"/>
      <c r="FA105" s="4"/>
      <c r="FB105" s="4"/>
    </row>
    <row r="106" spans="1:158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>
        <v>447</v>
      </c>
      <c r="EZ106" s="6"/>
      <c r="FA106" s="6"/>
      <c r="FB106" s="6"/>
    </row>
    <row r="107" spans="1:158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>
        <v>95</v>
      </c>
      <c r="EZ107" s="4"/>
      <c r="FA107" s="4"/>
      <c r="FB107" s="4"/>
    </row>
    <row r="108" spans="1:158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>
        <v>293</v>
      </c>
      <c r="EZ108" s="4"/>
      <c r="FA108" s="4"/>
      <c r="FB108" s="4"/>
    </row>
    <row r="109" spans="1:158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>
        <v>31</v>
      </c>
      <c r="EZ109" s="4"/>
      <c r="FA109" s="4"/>
      <c r="FB109" s="4"/>
    </row>
    <row r="110" spans="1:158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>
        <v>419</v>
      </c>
      <c r="EZ110" s="6"/>
      <c r="FA110" s="6"/>
      <c r="FB110" s="6"/>
    </row>
    <row r="111" spans="1:158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>
        <v>79</v>
      </c>
      <c r="EZ111" s="4"/>
      <c r="FA111" s="4"/>
      <c r="FB111" s="4"/>
    </row>
    <row r="112" spans="1:158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>
        <v>45</v>
      </c>
      <c r="EZ112" s="4"/>
      <c r="FA112" s="4"/>
      <c r="FB112" s="4"/>
    </row>
    <row r="113" spans="1:158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>
        <v>62</v>
      </c>
      <c r="EZ113" s="4"/>
      <c r="FA113" s="4"/>
      <c r="FB113" s="4"/>
    </row>
    <row r="114" spans="1:158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>
        <v>186</v>
      </c>
      <c r="EZ114" s="6"/>
      <c r="FA114" s="6"/>
      <c r="FB114" s="6"/>
    </row>
    <row r="115" spans="1:158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>
        <v>28</v>
      </c>
      <c r="EZ115" s="4"/>
      <c r="FA115" s="4"/>
      <c r="FB115" s="4"/>
    </row>
    <row r="116" spans="1:158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>
        <v>42</v>
      </c>
      <c r="EZ116" s="4"/>
      <c r="FA116" s="4"/>
      <c r="FB116" s="4"/>
    </row>
    <row r="117" spans="1:158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>
        <v>53</v>
      </c>
      <c r="EZ117" s="4"/>
      <c r="FA117" s="4"/>
      <c r="FB117" s="4"/>
    </row>
    <row r="118" spans="1:158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>
        <v>123</v>
      </c>
      <c r="EZ118" s="6"/>
      <c r="FA118" s="6"/>
      <c r="FB118" s="6"/>
    </row>
    <row r="119" spans="1:158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>
        <v>202</v>
      </c>
      <c r="EZ119" s="4"/>
      <c r="FA119" s="4"/>
      <c r="FB119" s="4"/>
    </row>
    <row r="120" spans="1:158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>
        <v>380</v>
      </c>
      <c r="EZ120" s="4"/>
      <c r="FA120" s="4"/>
      <c r="FB120" s="4"/>
    </row>
    <row r="121" spans="1:158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>
        <v>146</v>
      </c>
      <c r="EZ121" s="4"/>
      <c r="FA121" s="4"/>
      <c r="FB121" s="4"/>
    </row>
    <row r="122" spans="1:158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>
        <v>728</v>
      </c>
      <c r="EZ122" s="6"/>
      <c r="FA122" s="6"/>
      <c r="FB122" s="6"/>
    </row>
    <row r="123" spans="1:158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>
        <v>677</v>
      </c>
      <c r="EZ123" s="4"/>
      <c r="FA123" s="4"/>
      <c r="FB123" s="4"/>
    </row>
    <row r="124" spans="1:158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>
        <v>676</v>
      </c>
      <c r="EZ124" s="4"/>
      <c r="FA124" s="4"/>
      <c r="FB124" s="4"/>
    </row>
    <row r="125" spans="1:158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>
        <v>224</v>
      </c>
      <c r="EZ125" s="4"/>
      <c r="FA125" s="4"/>
      <c r="FB125" s="4"/>
    </row>
    <row r="126" spans="1:158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>
        <v>1577</v>
      </c>
      <c r="EZ126" s="6"/>
      <c r="FA126" s="6"/>
      <c r="FB126" s="6"/>
    </row>
    <row r="127" spans="1:158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>
        <v>75</v>
      </c>
      <c r="EZ127" s="4"/>
      <c r="FA127" s="4"/>
      <c r="FB127" s="4"/>
    </row>
    <row r="128" spans="1:158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>
        <v>57</v>
      </c>
      <c r="EZ128" s="4"/>
      <c r="FA128" s="4"/>
      <c r="FB128" s="4"/>
    </row>
    <row r="129" spans="1:158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>
        <v>41</v>
      </c>
      <c r="EZ129" s="4"/>
      <c r="FA129" s="4"/>
      <c r="FB129" s="4"/>
    </row>
    <row r="130" spans="1:158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>
        <v>173</v>
      </c>
      <c r="EZ130" s="6"/>
      <c r="FA130" s="6"/>
      <c r="FB130" s="6"/>
    </row>
    <row r="131" spans="1:158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>
        <v>1784</v>
      </c>
      <c r="EZ131" s="4"/>
      <c r="FA131" s="4"/>
      <c r="FB131" s="4"/>
    </row>
    <row r="132" spans="1:158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>
        <v>44</v>
      </c>
      <c r="EZ132" s="4"/>
      <c r="FA132" s="4"/>
      <c r="FB132" s="4"/>
    </row>
    <row r="133" spans="1:158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>
        <v>35</v>
      </c>
      <c r="EZ133" s="4"/>
      <c r="FA133" s="4"/>
      <c r="FB133" s="4"/>
    </row>
    <row r="134" spans="1:158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>
        <v>1863</v>
      </c>
      <c r="EZ134" s="6"/>
      <c r="FA134" s="6"/>
      <c r="FB134" s="6"/>
    </row>
    <row r="135" spans="1:158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>
        <v>2536</v>
      </c>
      <c r="EZ135" s="4"/>
      <c r="FA135" s="4"/>
      <c r="FB135" s="4"/>
    </row>
    <row r="136" spans="1:158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>
        <v>777</v>
      </c>
      <c r="EZ136" s="4"/>
      <c r="FA136" s="4"/>
      <c r="FB136" s="4"/>
    </row>
    <row r="137" spans="1:158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>
        <v>300</v>
      </c>
      <c r="EZ137" s="4"/>
      <c r="FA137" s="4"/>
      <c r="FB137" s="4"/>
    </row>
    <row r="138" spans="1:158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>
        <v>3613</v>
      </c>
      <c r="EZ138" s="6"/>
      <c r="FA138" s="6"/>
      <c r="FB138" s="6"/>
    </row>
    <row r="139" spans="1:158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>
        <v>75</v>
      </c>
      <c r="EZ139" s="4"/>
      <c r="FA139" s="4"/>
      <c r="FB139" s="4"/>
    </row>
    <row r="140" spans="1:158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>
        <v>238</v>
      </c>
      <c r="EZ140" s="4"/>
      <c r="FA140" s="4"/>
      <c r="FB140" s="4"/>
    </row>
    <row r="141" spans="1:158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>
        <v>72</v>
      </c>
      <c r="EZ141" s="4"/>
      <c r="FA141" s="4"/>
      <c r="FB141" s="4"/>
    </row>
    <row r="142" spans="1:158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>
        <v>385</v>
      </c>
      <c r="EZ142" s="6"/>
      <c r="FA142" s="6"/>
      <c r="FB142" s="6"/>
    </row>
    <row r="143" spans="1:158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>
        <v>60</v>
      </c>
      <c r="EZ143" s="4"/>
      <c r="FA143" s="4"/>
      <c r="FB143" s="4"/>
    </row>
    <row r="144" spans="1:158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>
        <v>446</v>
      </c>
      <c r="EZ144" s="4"/>
      <c r="FA144" s="4"/>
      <c r="FB144" s="4"/>
    </row>
    <row r="145" spans="1:158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>
        <v>70</v>
      </c>
      <c r="EZ145" s="4"/>
      <c r="FA145" s="4"/>
      <c r="FB145" s="4"/>
    </row>
    <row r="146" spans="1:158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>
        <v>576</v>
      </c>
      <c r="EZ146" s="6"/>
      <c r="FA146" s="6"/>
      <c r="FB146" s="6"/>
    </row>
    <row r="147" spans="1:158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>
        <v>317</v>
      </c>
      <c r="EZ147" s="4"/>
      <c r="FA147" s="4"/>
      <c r="FB147" s="4"/>
    </row>
    <row r="148" spans="1:158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>
        <v>1004</v>
      </c>
      <c r="EZ148" s="4"/>
      <c r="FA148" s="4"/>
      <c r="FB148" s="4"/>
    </row>
    <row r="149" spans="1:158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>
        <v>304</v>
      </c>
      <c r="EZ149" s="4"/>
      <c r="FA149" s="4"/>
      <c r="FB149" s="4"/>
    </row>
    <row r="150" spans="1:158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>
        <v>1625</v>
      </c>
      <c r="EZ150" s="6"/>
      <c r="FA150" s="6"/>
      <c r="FB150" s="6"/>
    </row>
    <row r="151" spans="1:158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>
        <v>452</v>
      </c>
      <c r="EZ151" s="4"/>
      <c r="FA151" s="4"/>
      <c r="FB151" s="4"/>
    </row>
    <row r="152" spans="1:158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>
        <v>1688</v>
      </c>
      <c r="EZ152" s="4"/>
      <c r="FA152" s="4"/>
      <c r="FB152" s="4"/>
    </row>
    <row r="153" spans="1:158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>
        <v>446</v>
      </c>
      <c r="EZ153" s="4"/>
      <c r="FA153" s="4"/>
      <c r="FB153" s="4"/>
    </row>
    <row r="154" spans="1:158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>
        <v>2586</v>
      </c>
      <c r="EZ154" s="6"/>
      <c r="FA154" s="6"/>
      <c r="FB154" s="6"/>
    </row>
    <row r="155" spans="1:158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>
        <v>49</v>
      </c>
      <c r="EZ155" s="4"/>
      <c r="FA155" s="4"/>
      <c r="FB155" s="4"/>
    </row>
    <row r="156" spans="1:158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>
        <v>315</v>
      </c>
      <c r="EZ156" s="4"/>
      <c r="FA156" s="4"/>
      <c r="FB156" s="4"/>
    </row>
    <row r="157" spans="1:158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>
        <v>42</v>
      </c>
      <c r="EZ157" s="4"/>
      <c r="FA157" s="4"/>
      <c r="FB157" s="4"/>
    </row>
    <row r="158" spans="1:158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>
        <v>406</v>
      </c>
      <c r="EZ158" s="6"/>
      <c r="FA158" s="6"/>
      <c r="FB158" s="6"/>
    </row>
    <row r="159" spans="1:158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>
        <v>143</v>
      </c>
      <c r="EZ159" s="4"/>
      <c r="FA159" s="4"/>
      <c r="FB159" s="4"/>
    </row>
    <row r="160" spans="1:158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>
        <v>295</v>
      </c>
      <c r="EZ160" s="4"/>
      <c r="FA160" s="4"/>
      <c r="FB160" s="4"/>
    </row>
    <row r="161" spans="1:158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>
        <v>62</v>
      </c>
      <c r="EZ161" s="4"/>
      <c r="FA161" s="4"/>
      <c r="FB161" s="4"/>
    </row>
    <row r="162" spans="1:158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>
        <v>500</v>
      </c>
      <c r="EZ162" s="6"/>
      <c r="FA162" s="6"/>
      <c r="FB162" s="6"/>
    </row>
    <row r="163" spans="1:158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>
        <v>24</v>
      </c>
      <c r="EZ163" s="4"/>
      <c r="FA163" s="4"/>
      <c r="FB163" s="4"/>
    </row>
    <row r="164" spans="1:158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>
        <v>306</v>
      </c>
      <c r="EZ164" s="4"/>
      <c r="FA164" s="4"/>
      <c r="FB164" s="4"/>
    </row>
    <row r="165" spans="1:158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>
        <v>30</v>
      </c>
      <c r="EZ165" s="4"/>
      <c r="FA165" s="4"/>
      <c r="FB165" s="4"/>
    </row>
    <row r="166" spans="1:158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>
        <v>360</v>
      </c>
      <c r="EZ166" s="6"/>
      <c r="FA166" s="6"/>
      <c r="FB166" s="6"/>
    </row>
    <row r="167" spans="1:158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>
        <v>216</v>
      </c>
      <c r="EZ167" s="4"/>
      <c r="FA167" s="4"/>
      <c r="FB167" s="4"/>
    </row>
    <row r="168" spans="1:158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>
        <v>916</v>
      </c>
      <c r="EZ168" s="4"/>
      <c r="FA168" s="4"/>
      <c r="FB168" s="4"/>
    </row>
    <row r="169" spans="1:158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>
        <v>134</v>
      </c>
      <c r="EZ169" s="4"/>
      <c r="FA169" s="4"/>
      <c r="FB169" s="4"/>
    </row>
    <row r="170" spans="1:158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>
        <v>1266</v>
      </c>
      <c r="EZ170" s="6"/>
      <c r="FA170" s="6"/>
      <c r="FB170" s="6"/>
    </row>
    <row r="171" spans="1:158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>
        <v>3550</v>
      </c>
      <c r="EZ171" s="6"/>
      <c r="FA171" s="6"/>
      <c r="FB171" s="6"/>
    </row>
    <row r="172" spans="1:158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>
        <v>7411</v>
      </c>
      <c r="EZ172" s="6"/>
      <c r="FA172" s="6"/>
      <c r="FB172" s="6"/>
    </row>
    <row r="173" spans="1:158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>
        <v>1077</v>
      </c>
      <c r="EZ173" s="6"/>
      <c r="FA173" s="6"/>
      <c r="FB173" s="6"/>
    </row>
    <row r="174" spans="1:158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>
        <v>12038</v>
      </c>
      <c r="EZ174" s="27"/>
      <c r="FA174" s="27"/>
      <c r="FB174" s="27"/>
    </row>
    <row r="175" spans="1:158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58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84" t="s">
        <v>190</v>
      </c>
      <c r="B177" s="28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35:B35"/>
    <mergeCell ref="A29:B29"/>
    <mergeCell ref="A26:B26"/>
    <mergeCell ref="A27:B27"/>
    <mergeCell ref="A30:B30"/>
    <mergeCell ref="A31:B31"/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Z41"/>
  <sheetViews>
    <sheetView tabSelected="1" zoomScale="110" zoomScaleNormal="110" workbookViewId="0">
      <pane xSplit="2" ySplit="2" topLeftCell="EM3" activePane="bottomRight" state="frozen"/>
      <selection pane="topRight" activeCell="C1" sqref="C1"/>
      <selection pane="bottomLeft" activeCell="A3" sqref="A3"/>
      <selection pane="bottomRight" activeCell="EY2" sqref="EY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</cols>
  <sheetData>
    <row r="1" spans="1:156" ht="33.75" customHeight="1" thickBot="1" x14ac:dyDescent="0.3">
      <c r="A1" s="297" t="s">
        <v>160</v>
      </c>
      <c r="B1" s="297"/>
    </row>
    <row r="2" spans="1:156" s="104" customFormat="1" ht="32.25" customHeight="1" x14ac:dyDescent="0.25">
      <c r="A2" s="298"/>
      <c r="B2" s="299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</row>
    <row r="3" spans="1:156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56" x14ac:dyDescent="0.25">
      <c r="A4" s="269" t="s">
        <v>52</v>
      </c>
      <c r="B4" s="270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>
        <v>3586</v>
      </c>
      <c r="EZ4" s="107"/>
    </row>
    <row r="5" spans="1:156" x14ac:dyDescent="0.25">
      <c r="A5" s="269" t="s">
        <v>53</v>
      </c>
      <c r="B5" s="270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>
        <v>1130</v>
      </c>
      <c r="EZ5" s="107"/>
    </row>
    <row r="6" spans="1:156" s="1" customFormat="1" x14ac:dyDescent="0.25">
      <c r="A6" s="277" t="s">
        <v>51</v>
      </c>
      <c r="B6" s="279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>
        <v>4716</v>
      </c>
      <c r="EZ6" s="108"/>
    </row>
    <row r="7" spans="1:156" x14ac:dyDescent="0.25">
      <c r="A7" s="269" t="s">
        <v>55</v>
      </c>
      <c r="B7" s="270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>
        <v>773</v>
      </c>
      <c r="EZ7" s="107"/>
    </row>
    <row r="8" spans="1:156" x14ac:dyDescent="0.25">
      <c r="A8" s="269" t="s">
        <v>56</v>
      </c>
      <c r="B8" s="270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>
        <v>305</v>
      </c>
      <c r="EZ8" s="107"/>
    </row>
    <row r="9" spans="1:156" x14ac:dyDescent="0.25">
      <c r="A9" s="269" t="s">
        <v>57</v>
      </c>
      <c r="B9" s="270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>
        <v>828</v>
      </c>
      <c r="EZ9" s="107"/>
    </row>
    <row r="10" spans="1:156" s="1" customFormat="1" x14ac:dyDescent="0.25">
      <c r="A10" s="277" t="s">
        <v>54</v>
      </c>
      <c r="B10" s="279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>
        <v>1906</v>
      </c>
      <c r="EZ10" s="108"/>
    </row>
    <row r="11" spans="1:156" x14ac:dyDescent="0.25">
      <c r="A11" s="269" t="s">
        <v>59</v>
      </c>
      <c r="B11" s="270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>
        <v>323</v>
      </c>
      <c r="EZ11" s="107"/>
    </row>
    <row r="12" spans="1:156" x14ac:dyDescent="0.25">
      <c r="A12" s="269" t="s">
        <v>60</v>
      </c>
      <c r="B12" s="270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>
        <v>722</v>
      </c>
      <c r="EZ12" s="107"/>
    </row>
    <row r="13" spans="1:156" x14ac:dyDescent="0.25">
      <c r="A13" s="269" t="s">
        <v>61</v>
      </c>
      <c r="B13" s="270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>
        <v>1073</v>
      </c>
      <c r="EZ13" s="107"/>
    </row>
    <row r="14" spans="1:156" s="1" customFormat="1" x14ac:dyDescent="0.25">
      <c r="A14" s="277" t="s">
        <v>58</v>
      </c>
      <c r="B14" s="279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>
        <v>2118</v>
      </c>
      <c r="EZ14" s="108"/>
    </row>
    <row r="15" spans="1:156" x14ac:dyDescent="0.25">
      <c r="A15" s="269" t="s">
        <v>63</v>
      </c>
      <c r="B15" s="270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>
        <v>3577</v>
      </c>
      <c r="EZ15" s="107"/>
    </row>
    <row r="16" spans="1:156" x14ac:dyDescent="0.25">
      <c r="A16" s="269" t="s">
        <v>64</v>
      </c>
      <c r="B16" s="270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>
        <v>2539</v>
      </c>
      <c r="EZ16" s="107"/>
    </row>
    <row r="17" spans="1:156" x14ac:dyDescent="0.25">
      <c r="A17" s="269" t="s">
        <v>65</v>
      </c>
      <c r="B17" s="270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>
        <v>1123</v>
      </c>
      <c r="EZ17" s="107"/>
    </row>
    <row r="18" spans="1:156" s="1" customFormat="1" x14ac:dyDescent="0.25">
      <c r="A18" s="277" t="s">
        <v>62</v>
      </c>
      <c r="B18" s="279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>
        <v>7239</v>
      </c>
      <c r="EZ18" s="108"/>
    </row>
    <row r="19" spans="1:156" x14ac:dyDescent="0.25">
      <c r="A19" s="269" t="s">
        <v>67</v>
      </c>
      <c r="B19" s="270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>
        <v>15803</v>
      </c>
      <c r="EZ19" s="107"/>
    </row>
    <row r="20" spans="1:156" x14ac:dyDescent="0.25">
      <c r="A20" s="269" t="s">
        <v>68</v>
      </c>
      <c r="B20" s="270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>
        <v>1892</v>
      </c>
      <c r="EZ20" s="107"/>
    </row>
    <row r="21" spans="1:156" x14ac:dyDescent="0.25">
      <c r="A21" s="269" t="s">
        <v>69</v>
      </c>
      <c r="B21" s="270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>
        <v>3239</v>
      </c>
      <c r="EZ21" s="107"/>
    </row>
    <row r="22" spans="1:156" s="1" customFormat="1" x14ac:dyDescent="0.25">
      <c r="A22" s="277" t="s">
        <v>66</v>
      </c>
      <c r="B22" s="279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>
        <v>20934</v>
      </c>
      <c r="EZ22" s="108"/>
    </row>
    <row r="23" spans="1:156" x14ac:dyDescent="0.25">
      <c r="A23" s="269" t="s">
        <v>71</v>
      </c>
      <c r="B23" s="270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>
        <v>6158</v>
      </c>
      <c r="EZ23" s="107"/>
    </row>
    <row r="24" spans="1:156" x14ac:dyDescent="0.25">
      <c r="A24" s="269" t="s">
        <v>72</v>
      </c>
      <c r="B24" s="270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>
        <v>3500</v>
      </c>
      <c r="EZ24" s="107"/>
    </row>
    <row r="25" spans="1:156" x14ac:dyDescent="0.25">
      <c r="A25" s="269" t="s">
        <v>73</v>
      </c>
      <c r="B25" s="270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>
        <v>16342</v>
      </c>
      <c r="EZ25" s="107"/>
    </row>
    <row r="26" spans="1:156" s="1" customFormat="1" x14ac:dyDescent="0.25">
      <c r="A26" s="277" t="s">
        <v>70</v>
      </c>
      <c r="B26" s="279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>
        <v>26000</v>
      </c>
      <c r="EZ26" s="108"/>
    </row>
    <row r="27" spans="1:156" x14ac:dyDescent="0.25">
      <c r="A27" s="269" t="s">
        <v>75</v>
      </c>
      <c r="B27" s="270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>
        <v>2561</v>
      </c>
      <c r="EZ27" s="107"/>
    </row>
    <row r="28" spans="1:156" x14ac:dyDescent="0.25">
      <c r="A28" s="269" t="s">
        <v>76</v>
      </c>
      <c r="B28" s="270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>
        <v>4229</v>
      </c>
      <c r="EZ28" s="107"/>
    </row>
    <row r="29" spans="1:156" x14ac:dyDescent="0.25">
      <c r="A29" s="269" t="s">
        <v>77</v>
      </c>
      <c r="B29" s="270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>
        <v>1634</v>
      </c>
      <c r="EZ29" s="107"/>
    </row>
    <row r="30" spans="1:156" x14ac:dyDescent="0.25">
      <c r="A30" s="277" t="s">
        <v>74</v>
      </c>
      <c r="B30" s="279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>
        <v>8424</v>
      </c>
      <c r="EZ30" s="108"/>
    </row>
    <row r="31" spans="1:156" s="23" customFormat="1" x14ac:dyDescent="0.25">
      <c r="A31" s="274" t="s">
        <v>146</v>
      </c>
      <c r="B31" s="275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>
        <v>71273</v>
      </c>
      <c r="EZ31" s="109"/>
    </row>
    <row r="32" spans="1:156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56" s="11" customFormat="1" ht="15" customHeight="1" x14ac:dyDescent="0.25">
      <c r="A33" s="269" t="s">
        <v>125</v>
      </c>
      <c r="B33" s="270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>
        <v>35490</v>
      </c>
      <c r="EZ33" s="107"/>
    </row>
    <row r="34" spans="1:156" s="11" customFormat="1" ht="15" customHeight="1" x14ac:dyDescent="0.25">
      <c r="A34" s="269" t="s">
        <v>126</v>
      </c>
      <c r="B34" s="270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>
        <v>8766</v>
      </c>
      <c r="EZ34" s="107"/>
    </row>
    <row r="35" spans="1:156" s="11" customFormat="1" ht="15" customHeight="1" x14ac:dyDescent="0.25">
      <c r="A35" s="269" t="s">
        <v>127</v>
      </c>
      <c r="B35" s="270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>
        <v>27255</v>
      </c>
      <c r="EZ35" s="107"/>
    </row>
    <row r="36" spans="1:156" s="23" customFormat="1" ht="15.75" thickBot="1" x14ac:dyDescent="0.3">
      <c r="A36" s="274" t="s">
        <v>147</v>
      </c>
      <c r="B36" s="275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>
        <v>71273</v>
      </c>
      <c r="EZ36" s="109"/>
    </row>
    <row r="37" spans="1:156" ht="15" customHeight="1" x14ac:dyDescent="0.25">
      <c r="A37" s="300" t="s">
        <v>193</v>
      </c>
      <c r="B37" s="300"/>
      <c r="EG37" s="106"/>
    </row>
    <row r="38" spans="1:156" x14ac:dyDescent="0.25">
      <c r="A38" s="301"/>
      <c r="B38" s="301"/>
    </row>
    <row r="39" spans="1:156" x14ac:dyDescent="0.25">
      <c r="A39" s="301"/>
      <c r="B39" s="301"/>
    </row>
    <row r="40" spans="1:156" x14ac:dyDescent="0.25">
      <c r="A40" s="301"/>
      <c r="B40" s="301"/>
    </row>
    <row r="41" spans="1:156" s="106" customFormat="1" ht="74.25" customHeight="1" x14ac:dyDescent="0.25">
      <c r="A41" s="284" t="s">
        <v>190</v>
      </c>
      <c r="B41" s="28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2025-11-18T13:16:34Z</dcterms:modified>
</cp:coreProperties>
</file>