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5\03\"/>
    </mc:Choice>
  </mc:AlternateContent>
  <bookViews>
    <workbookView xWindow="0" yWindow="0" windowWidth="30720" windowHeight="13395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<sst xmlns="http://schemas.openxmlformats.org/spreadsheetml/2006/main" count="1907" uniqueCount="311">
  <si>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</si>
  <si>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</si>
  <si>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</si>
  <si>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</si>
  <si>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</si>
  <si>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</si>
  <si>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</si>
  <si>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</si>
  <si>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</si>
  <si>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</si>
  <si>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</si>
  <si>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</si>
  <si>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</si>
  <si>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</si>
  <si>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</si>
  <si>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</si>
  <si>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</si>
  <si>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</si>
  <si>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</si>
  <si>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</si>
  <si>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</si>
  <si>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</si>
  <si>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</si>
  <si>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</si>
  <si>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</si>
  <si>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</si>
  <si>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</si>
  <si>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</si>
  <si>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</si>
  <si>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</si>
  <si>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</si>
  <si>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</si>
  <si>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</si>
  <si>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</si>
  <si>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</si>
  <si>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</si>
  <si>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</si>
  <si>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</si>
  <si>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</si>
  <si>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</si>
  <si>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</si>
  <si>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</si>
  <si>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</si>
  <si>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</si>
  <si>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</si>
  <si>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</si>
  <si>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</si>
  <si>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</si>
  <si>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</si>
  <si>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</si>
  <si>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</si>
  <si>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</si>
  <si>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</si>
  <si>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</si>
  <si>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</si>
  <si>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</si>
  <si>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</si>
  <si>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</si>
  <si>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</si>
  <si>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</si>
  <si>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</si>
  <si>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</si>
  <si>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</si>
  <si>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</si>
  <si>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</si>
  <si>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</si>
  <si>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</si>
  <si>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</si>
  <si>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</si>
  <si>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</si>
  <si>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</si>
  <si>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</si>
  <si>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</si>
  <si>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</si>
  <si>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</si>
  <si>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</si>
  <si>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</si>
  <si>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</si>
  <si>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</si>
  <si>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</si>
  <si>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</si>
  <si>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</si>
  <si>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</si>
  <si>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</si>
  <si>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</si>
  <si>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</si>
  <si>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</si>
  <si>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</si>
  <si>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</si>
  <si>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</si>
  <si>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</si>
  <si>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</si>
  <si>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</si>
  <si>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</si>
  <si>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</si>
  <si>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</si>
  <si>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</si>
  <si>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</si>
  <si>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</si>
  <si>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</si>
  <si>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</si>
  <si>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</si>
  <si>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</si>
  <si>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</si>
  <si>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</si>
  <si>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</si>
  <si>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</si>
  <si>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</si>
  <si>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</si>
  <si>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</si>
  <si>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</si>
  <si>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</si>
  <si>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</si>
  <si>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</si>
  <si>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</si>
  <si>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</si>
  <si>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</si>
  <si>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</si>
  <si>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</si>
  <si>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</si>
  <si>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</si>
  <si>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</si>
  <si>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</si>
  <si>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</si>
  <si>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</si>
  <si>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</si>
  <si>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</si>
  <si>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</si>
  <si>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</si>
  <si>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</si>
  <si>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</si>
  <si>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</si>
  <si>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</si>
  <si>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</si>
  <si>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</si>
  <si>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</si>
  <si>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</si>
  <si>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</si>
  <si>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</si>
  <si>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</si>
  <si>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</si>
  <si>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</si>
  <si>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</si>
  <si>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</si>
  <si>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</si>
  <si>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</si>
  <si>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</si>
  <si>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</si>
  <si>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</si>
  <si>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</si>
  <si>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</si>
  <si>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</si>
  <si>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</si>
  <si>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</si>
  <si>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</si>
  <si>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</si>
  <si>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</si>
  <si>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</si>
  <si>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</si>
  <si>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</si>
  <si>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</si>
  <si>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</si>
  <si>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</si>
  <si>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</si>
  <si>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</si>
  <si>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</si>
  <si>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</si>
  <si>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</si>
  <si>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</si>
  <si>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</si>
  <si>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</si>
  <si>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</si>
  <si>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</si>
  <si>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</si>
  <si>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</si>
  <si>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</si>
  <si>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</si>
  <si>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</si>
  <si>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</si>
  <si>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</si>
  <si>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</si>
  <si>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</si>
  <si>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</si>
  <si>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</si>
  <si>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</si>
  <si>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</si>
  <si>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</si>
  <si>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</si>
  <si>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</si>
  <si>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</si>
  <si>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</si>
  <si>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</si>
  <si>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</si>
  <si>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</si>
  <si>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</si>
  <si>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</si>
  <si>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</si>
  <si>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</si>
  <si>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</si>
  <si>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</si>
  <si>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</si>
  <si>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</si>
  <si>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</si>
  <si>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</si>
  <si>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</si>
  <si>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</si>
  <si>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</si>
  <si>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</si>
  <si>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</si>
  <si>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</si>
  <si>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</si>
  <si>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</si>
  <si>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</si>
  <si>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</si>
  <si>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</si>
  <si>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</si>
  <si>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</si>
  <si>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</si>
  <si>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</si>
  <si>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</si>
  <si>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</si>
  <si>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</si>
  <si>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</si>
  <si>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</si>
  <si>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</si>
  <si>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</si>
  <si>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</si>
  <si>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</si>
  <si>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</si>
  <si>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</si>
  <si>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</si>
  <si>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</si>
  <si>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</si>
  <si>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</si>
  <si>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</si>
  <si>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</si>
  <si>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</si>
  <si>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</si>
  <si>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</si>
  <si>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</si>
  <si>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</si>
  <si>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</si>
  <si>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</si>
  <si>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</si>
  <si>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</si>
  <si>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</si>
  <si>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</si>
  <si>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</si>
  <si>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</si>
  <si>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</si>
  <si>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</si>
  <si>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</si>
  <si>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</si>
  <si>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</si>
  <si>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</si>
  <si>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</si>
  <si>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</si>
  <si>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</si>
  <si>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</si>
  <si>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</si>
  <si>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</si>
  <si>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</si>
  <si>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</si>
  <si>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</si>
  <si>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</si>
  <si>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</si>
  <si>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</si>
  <si>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</si>
  <si>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</si>
  <si>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</si>
  <si>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</si>
  <si>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</si>
  <si>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</si>
  <si>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</si>
  <si>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</si>
  <si>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</si>
  <si>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</si>
  <si>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</si>
  <si>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</si>
  <si>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</si>
  <si>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</si>
  <si>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</si>
  <si>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</si>
  <si>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</si>
  <si>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</si>
  <si>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</si>
  <si>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</si>
  <si>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</si>
  <si>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</si>
  <si>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</si>
  <si>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</si>
  <si>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</si>
  <si>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</si>
  <si>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</si>
  <si>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</si>
  <si>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</si>
  <si>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</si>
  <si>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</si>
  <si>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</si>
  <si>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</si>
  <si>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</si>
  <si>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</si>
  <si>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</si>
  <si>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</si>
  <si>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</si>
  <si>
    <t>2024-október</t>
  </si>
  <si>
    <t>2024-november</t>
  </si>
  <si>
    <t>2024-december</t>
  </si>
  <si>
    <t>2025-  január</t>
  </si>
  <si>
    <t>2025-  február</t>
  </si>
  <si>
    <t>2025-  március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</si>
</sst>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</cellStyleXfs>
  <cellXfs count="302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3" fontId="28" fillId="0" borderId="0" xfId="0" applyNumberFormat="1" applyFont="1" applyAlignment="1">
      <alignment vertical="top"/>
    </xf>
    <xf numFmtId="0" fontId="11" fillId="0" borderId="0" xfId="1" applyFont="1" applyBorder="1"/>
    <xf numFmtId="0" fontId="12" fillId="0" borderId="0" xfId="1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5" fillId="0" borderId="12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</cellXfs>
  <cellStyles count="5">
    <cellStyle name="Normál" xfId="0" builtinId="0"/>
    <cellStyle name="Normál 2" xfId="1"/>
    <cellStyle name="Normál 2 2" xfId="2"/>
    <cellStyle name="Normál 2 3" xfId="4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5" t="s">
        <v>156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5" t="s">
        <v>157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6" t="s">
        <v>165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8" t="s">
        <v>158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59" t="s">
        <v>211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3" t="s">
        <v>212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3" t="s">
        <v>213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8" t="s">
        <v>159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</row>
    <row r="23" spans="1:13" ht="117" customHeight="1" x14ac:dyDescent="0.3">
      <c r="A23" s="256" t="s">
        <v>184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</row>
    <row r="24" spans="1:13" ht="17.25" x14ac:dyDescent="0.35">
      <c r="A24" s="89"/>
    </row>
    <row r="27" spans="1:13" ht="16.5" x14ac:dyDescent="0.3">
      <c r="A27" s="260" t="s">
        <v>301</v>
      </c>
      <c r="B27" s="260"/>
    </row>
    <row r="28" spans="1:13" ht="15" customHeight="1" x14ac:dyDescent="0.25">
      <c r="A28" s="261" t="s">
        <v>300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</row>
    <row r="29" spans="1:13" ht="15" customHeight="1" x14ac:dyDescent="0.25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</row>
    <row r="30" spans="1:13" ht="15" customHeight="1" x14ac:dyDescent="0.25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61" t="s">
        <v>302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</row>
    <row r="33" spans="1:13" ht="15" customHeight="1" x14ac:dyDescent="0.25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ht="15" customHeight="1" x14ac:dyDescent="0.25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</sheetData>
  <mergeCells count="12">
    <mergeCell ref="A27:B27"/>
    <mergeCell ref="A28:M30"/>
    <mergeCell ref="A32:M34"/>
    <mergeCell ref="A21:M21"/>
    <mergeCell ref="A23:M23"/>
    <mergeCell ref="A17:M17"/>
    <mergeCell ref="A19:M19"/>
    <mergeCell ref="A6:M6"/>
    <mergeCell ref="A8:M8"/>
    <mergeCell ref="A10:M10"/>
    <mergeCell ref="A12:M12"/>
    <mergeCell ref="A15:M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463"/>
  <sheetViews>
    <sheetView tabSelected="1" zoomScale="110" zoomScaleNormal="110" workbookViewId="0">
      <pane xSplit="2" ySplit="2" topLeftCell="EG3" activePane="bottomRight" state="frozen"/>
      <selection activeCell="DN2" sqref="DN2"/>
      <selection pane="topRight" activeCell="DN2" sqref="DN2"/>
      <selection pane="bottomLeft" activeCell="DN2" sqref="DN2"/>
      <selection pane="bottomRight" activeCell="ES2" sqref="ES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140625" customWidth="1"/>
    <col min="139" max="139" width="7.28515625" customWidth="1"/>
    <col min="140" max="140" width="7.42578125" customWidth="1"/>
    <col min="141" max="141" width="7" customWidth="1"/>
    <col min="144" max="144" width="8.28515625" customWidth="1"/>
    <col min="147" max="147" width="7.7109375" customWidth="1"/>
  </cols>
  <sheetData>
    <row r="1" spans="1:168" ht="38.25" customHeight="1" thickBot="1" x14ac:dyDescent="0.3">
      <c r="A1" s="269" t="s">
        <v>150</v>
      </c>
      <c r="B1" s="270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68" s="83" customFormat="1" ht="33.75" customHeight="1" x14ac:dyDescent="0.25">
      <c r="A2" s="277"/>
      <c r="B2" s="278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</row>
    <row r="3" spans="1:168" s="46" customFormat="1" ht="17.25" customHeight="1" x14ac:dyDescent="0.25">
      <c r="A3" s="279" t="s">
        <v>134</v>
      </c>
      <c r="B3" s="28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  <c r="EP3" s="252"/>
      <c r="EQ3" s="252"/>
    </row>
    <row r="4" spans="1:168" x14ac:dyDescent="0.25">
      <c r="A4" s="265" t="s">
        <v>24</v>
      </c>
      <c r="B4" s="266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50">
        <v>40714</v>
      </c>
      <c r="EN4" s="239">
        <v>40801.765438000002</v>
      </c>
      <c r="EO4" s="239">
        <v>40906.675620000002</v>
      </c>
      <c r="EP4" s="250">
        <v>41326.108843000002</v>
      </c>
      <c r="EQ4" s="250">
        <v>40964.643630999999</v>
      </c>
      <c r="ER4" s="250">
        <v>40955.580668000002</v>
      </c>
      <c r="ES4" s="250">
        <v>39011</v>
      </c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</row>
    <row r="5" spans="1:168" x14ac:dyDescent="0.25">
      <c r="A5" s="265" t="s">
        <v>25</v>
      </c>
      <c r="B5" s="267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50">
        <v>24127</v>
      </c>
      <c r="EN5" s="239">
        <v>23904.699302000001</v>
      </c>
      <c r="EO5" s="239">
        <v>23929.966548</v>
      </c>
      <c r="EP5" s="250">
        <v>24271.168710000002</v>
      </c>
      <c r="EQ5" s="250">
        <v>24136.031342999999</v>
      </c>
      <c r="ER5" s="250">
        <v>24160.709984000001</v>
      </c>
      <c r="ES5" s="250">
        <v>23181</v>
      </c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</row>
    <row r="6" spans="1:168" s="23" customFormat="1" x14ac:dyDescent="0.25">
      <c r="A6" s="271" t="s">
        <v>133</v>
      </c>
      <c r="B6" s="272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>
        <v>64706.464740000003</v>
      </c>
      <c r="EO6" s="128">
        <v>64836.642168000006</v>
      </c>
      <c r="EP6" s="109">
        <v>65597.277553000007</v>
      </c>
      <c r="EQ6" s="109">
        <v>65100.674973999994</v>
      </c>
      <c r="ER6" s="109">
        <v>65116.290652000003</v>
      </c>
      <c r="ES6" s="109">
        <v>62191</v>
      </c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</row>
    <row r="7" spans="1:168" s="36" customFormat="1" x14ac:dyDescent="0.25">
      <c r="A7" s="281" t="s">
        <v>135</v>
      </c>
      <c r="B7" s="28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</row>
    <row r="8" spans="1:168" x14ac:dyDescent="0.25">
      <c r="A8" s="265" t="s">
        <v>26</v>
      </c>
      <c r="B8" s="267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>
        <v>4530.1663699999999</v>
      </c>
      <c r="EO8" s="239">
        <v>4611.0641349999996</v>
      </c>
      <c r="EP8" s="107">
        <v>4752.2662689999997</v>
      </c>
      <c r="EQ8" s="107">
        <v>3947.3223240000002</v>
      </c>
      <c r="ER8" s="107">
        <v>3983.5803919999998</v>
      </c>
      <c r="ES8" s="107">
        <v>3913</v>
      </c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</row>
    <row r="9" spans="1:168" x14ac:dyDescent="0.25">
      <c r="A9" s="265" t="s">
        <v>27</v>
      </c>
      <c r="B9" s="267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>
        <v>36238.165517000001</v>
      </c>
      <c r="EO9" s="239">
        <v>36414.030465000003</v>
      </c>
      <c r="EP9" s="107">
        <v>36965.774557999997</v>
      </c>
      <c r="EQ9" s="107">
        <v>35394.708280999999</v>
      </c>
      <c r="ER9" s="107">
        <v>35429.290330999997</v>
      </c>
      <c r="ES9" s="107">
        <v>34140</v>
      </c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</row>
    <row r="10" spans="1:168" x14ac:dyDescent="0.25">
      <c r="A10" s="265" t="s">
        <v>28</v>
      </c>
      <c r="B10" s="267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>
        <v>23938.132852999999</v>
      </c>
      <c r="EO10" s="239">
        <v>23811.547568000002</v>
      </c>
      <c r="EP10" s="107">
        <v>23879.236725999999</v>
      </c>
      <c r="EQ10" s="107">
        <v>25758.644369000001</v>
      </c>
      <c r="ER10" s="107">
        <v>25703.419929</v>
      </c>
      <c r="ES10" s="107">
        <v>24138</v>
      </c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</row>
    <row r="11" spans="1:168" s="23" customFormat="1" x14ac:dyDescent="0.25">
      <c r="A11" s="271" t="s">
        <v>133</v>
      </c>
      <c r="B11" s="272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>
        <v>64706.464740000003</v>
      </c>
      <c r="EO11" s="128">
        <v>64836.642168000006</v>
      </c>
      <c r="EP11" s="109">
        <v>65597.277552999993</v>
      </c>
      <c r="EQ11" s="109">
        <v>65100.674974000001</v>
      </c>
      <c r="ER11" s="109">
        <v>65116.290651999996</v>
      </c>
      <c r="ES11" s="109">
        <v>62191</v>
      </c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</row>
    <row r="12" spans="1:168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</row>
    <row r="13" spans="1:168" s="36" customFormat="1" x14ac:dyDescent="0.25">
      <c r="A13" s="265" t="s">
        <v>272</v>
      </c>
      <c r="B13" s="26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>
        <v>13.666665999999999</v>
      </c>
      <c r="EO13" s="140">
        <v>15.096774</v>
      </c>
      <c r="EP13" s="107">
        <v>16.666665999999999</v>
      </c>
      <c r="EQ13" s="107">
        <v>16.354838000000001</v>
      </c>
      <c r="ER13" s="107">
        <v>14</v>
      </c>
      <c r="ES13" s="107">
        <v>14</v>
      </c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</row>
    <row r="14" spans="1:168" x14ac:dyDescent="0.25">
      <c r="A14" s="265" t="s">
        <v>29</v>
      </c>
      <c r="B14" s="267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>
        <v>7290.6331099999998</v>
      </c>
      <c r="EO14" s="239">
        <v>7335.6447699999999</v>
      </c>
      <c r="EP14" s="107">
        <v>7390.5016830000004</v>
      </c>
      <c r="EQ14" s="107">
        <v>7301.7093880000102</v>
      </c>
      <c r="ER14" s="107">
        <v>7303.2911830000003</v>
      </c>
      <c r="ES14" s="107">
        <v>7003</v>
      </c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</row>
    <row r="15" spans="1:168" x14ac:dyDescent="0.25">
      <c r="A15" s="265" t="s">
        <v>30</v>
      </c>
      <c r="B15" s="267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>
        <v>34386.965616000001</v>
      </c>
      <c r="EO15" s="239">
        <v>34457.740273000003</v>
      </c>
      <c r="EP15" s="107">
        <v>34947.502587000003</v>
      </c>
      <c r="EQ15" s="107">
        <v>34722.547106999999</v>
      </c>
      <c r="ER15" s="107">
        <v>34735.064621999998</v>
      </c>
      <c r="ES15" s="107">
        <v>33206</v>
      </c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</row>
    <row r="16" spans="1:168" x14ac:dyDescent="0.25">
      <c r="A16" s="265" t="s">
        <v>31</v>
      </c>
      <c r="B16" s="266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>
        <v>2419.7999279999999</v>
      </c>
      <c r="EO16" s="239">
        <v>2454.8708710000001</v>
      </c>
      <c r="EP16" s="107">
        <v>2464.866548</v>
      </c>
      <c r="EQ16" s="107">
        <v>2441.677338</v>
      </c>
      <c r="ER16" s="107">
        <v>2437.9676749999999</v>
      </c>
      <c r="ES16" s="107">
        <v>2335</v>
      </c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</row>
    <row r="17" spans="1:168" x14ac:dyDescent="0.25">
      <c r="A17" s="265" t="s">
        <v>32</v>
      </c>
      <c r="B17" s="267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>
        <v>11727.399724999999</v>
      </c>
      <c r="EO17" s="239">
        <v>11686.870532999999</v>
      </c>
      <c r="EP17" s="107">
        <v>11783.10065</v>
      </c>
      <c r="EQ17" s="107">
        <v>11669.225417</v>
      </c>
      <c r="ER17" s="107">
        <v>11655.451316000001</v>
      </c>
      <c r="ES17" s="107">
        <v>11188</v>
      </c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</row>
    <row r="18" spans="1:168" s="1" customFormat="1" x14ac:dyDescent="0.25">
      <c r="A18" s="284" t="s">
        <v>128</v>
      </c>
      <c r="B18" s="285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>
        <v>14147.199653</v>
      </c>
      <c r="EO18" s="242">
        <v>14141.741404</v>
      </c>
      <c r="EP18" s="108">
        <v>14247.967198</v>
      </c>
      <c r="EQ18" s="108">
        <v>14110.902754999999</v>
      </c>
      <c r="ER18" s="108">
        <v>14093.418991</v>
      </c>
      <c r="ES18" s="108">
        <v>13523</v>
      </c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</row>
    <row r="19" spans="1:168" x14ac:dyDescent="0.25">
      <c r="A19" s="265" t="s">
        <v>33</v>
      </c>
      <c r="B19" s="267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>
        <v>3632.4332140000001</v>
      </c>
      <c r="EO19" s="239">
        <v>3618.4191940000001</v>
      </c>
      <c r="EP19" s="107">
        <v>3665.0009359999999</v>
      </c>
      <c r="EQ19" s="107">
        <v>3660.8708240000001</v>
      </c>
      <c r="ER19" s="107">
        <v>3684.870856</v>
      </c>
      <c r="ES19" s="107">
        <v>3462</v>
      </c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</row>
    <row r="20" spans="1:168" x14ac:dyDescent="0.25">
      <c r="A20" s="265" t="s">
        <v>34</v>
      </c>
      <c r="B20" s="266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>
        <v>3934.4331969999998</v>
      </c>
      <c r="EO20" s="239">
        <v>3962.741751</v>
      </c>
      <c r="EP20" s="107">
        <v>4012.2385439999998</v>
      </c>
      <c r="EQ20" s="107">
        <v>3973.7740050000002</v>
      </c>
      <c r="ER20" s="107">
        <v>3967.580528</v>
      </c>
      <c r="ES20" s="107">
        <v>3752</v>
      </c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</row>
    <row r="21" spans="1:168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>
        <v>110.133326</v>
      </c>
      <c r="EO21" s="239">
        <v>107.838701</v>
      </c>
      <c r="EP21" s="107">
        <v>107.166662</v>
      </c>
      <c r="EQ21" s="107">
        <v>105.35483000000001</v>
      </c>
      <c r="ER21" s="107">
        <v>108.58063900000001</v>
      </c>
      <c r="ES21" s="107">
        <v>107</v>
      </c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</row>
    <row r="22" spans="1:168" x14ac:dyDescent="0.25">
      <c r="A22" s="265" t="s">
        <v>35</v>
      </c>
      <c r="B22" s="266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>
        <v>538.79997800000001</v>
      </c>
      <c r="EO22" s="239">
        <v>541.58062500000005</v>
      </c>
      <c r="EP22" s="107">
        <v>546.43330700000001</v>
      </c>
      <c r="EQ22" s="107">
        <v>545.58061899999996</v>
      </c>
      <c r="ER22" s="107">
        <v>540.25804000000005</v>
      </c>
      <c r="ES22" s="107">
        <v>510</v>
      </c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</row>
    <row r="23" spans="1:168" s="1" customFormat="1" x14ac:dyDescent="0.25">
      <c r="A23" s="284" t="s">
        <v>129</v>
      </c>
      <c r="B23" s="285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>
        <v>8215.7997149999992</v>
      </c>
      <c r="EO23" s="242">
        <v>8230.5802709999989</v>
      </c>
      <c r="EP23" s="108">
        <v>8330.8394489999991</v>
      </c>
      <c r="EQ23" s="108">
        <v>8285.5802780000013</v>
      </c>
      <c r="ER23" s="108">
        <v>8301.2900630000004</v>
      </c>
      <c r="ES23" s="108">
        <v>7832</v>
      </c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</row>
    <row r="24" spans="1:168" x14ac:dyDescent="0.25">
      <c r="A24" s="265" t="s">
        <v>36</v>
      </c>
      <c r="B24" s="267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>
        <v>437.33331700000002</v>
      </c>
      <c r="EO24" s="239">
        <v>433.61288000000002</v>
      </c>
      <c r="EP24" s="107">
        <v>432.933311</v>
      </c>
      <c r="EQ24" s="107">
        <v>429.870946</v>
      </c>
      <c r="ER24" s="107">
        <v>433.45160399999997</v>
      </c>
      <c r="ES24" s="107">
        <v>397</v>
      </c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</row>
    <row r="25" spans="1:168" x14ac:dyDescent="0.25">
      <c r="A25" s="265" t="s">
        <v>37</v>
      </c>
      <c r="B25" s="267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>
        <v>214.86666299999999</v>
      </c>
      <c r="EO25" s="239">
        <v>222.225796</v>
      </c>
      <c r="EP25" s="107">
        <v>230.866659</v>
      </c>
      <c r="EQ25" s="107">
        <v>233.70966200000001</v>
      </c>
      <c r="ER25" s="107">
        <v>235.77418900000001</v>
      </c>
      <c r="ES25" s="107">
        <v>217</v>
      </c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</row>
    <row r="26" spans="1:168" s="1" customFormat="1" x14ac:dyDescent="0.25">
      <c r="A26" s="284" t="s">
        <v>130</v>
      </c>
      <c r="B26" s="285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>
        <v>652.19997999999998</v>
      </c>
      <c r="EO26" s="242">
        <v>655.83867600000008</v>
      </c>
      <c r="EP26" s="107">
        <v>663.79997000000003</v>
      </c>
      <c r="EQ26" s="107">
        <v>663.58060799999998</v>
      </c>
      <c r="ER26" s="107">
        <v>669.22579299999995</v>
      </c>
      <c r="ES26" s="107">
        <v>614</v>
      </c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</row>
    <row r="27" spans="1:168" s="23" customFormat="1" x14ac:dyDescent="0.25">
      <c r="A27" s="271" t="s">
        <v>133</v>
      </c>
      <c r="B27" s="272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67305</v>
      </c>
      <c r="EM27" s="109">
        <v>64841</v>
      </c>
      <c r="EN27" s="128">
        <v>64706.464739999996</v>
      </c>
      <c r="EO27" s="128">
        <v>64836.642167999998</v>
      </c>
      <c r="EP27" s="109">
        <v>65597.277553000007</v>
      </c>
      <c r="EQ27" s="109">
        <v>65100.674974000009</v>
      </c>
      <c r="ER27" s="109">
        <v>65116.290651999996</v>
      </c>
      <c r="ES27" s="109">
        <v>62191</v>
      </c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</row>
    <row r="28" spans="1:168" s="36" customFormat="1" x14ac:dyDescent="0.25">
      <c r="A28" s="281" t="s">
        <v>137</v>
      </c>
      <c r="B28" s="283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</row>
    <row r="29" spans="1:168" x14ac:dyDescent="0.25">
      <c r="A29" s="265" t="s">
        <v>38</v>
      </c>
      <c r="B29" s="267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>
        <v>4011.3332380000002</v>
      </c>
      <c r="EO29" s="239">
        <v>3964.0321119999999</v>
      </c>
      <c r="EP29" s="107">
        <v>3966.0009500000001</v>
      </c>
      <c r="EQ29" s="107">
        <v>3932.9998270000001</v>
      </c>
      <c r="ER29" s="107">
        <v>3924.483776</v>
      </c>
      <c r="ES29" s="107">
        <v>3617</v>
      </c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</row>
    <row r="30" spans="1:168" x14ac:dyDescent="0.25">
      <c r="A30" s="265" t="s">
        <v>39</v>
      </c>
      <c r="B30" s="267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>
        <v>56966.331563</v>
      </c>
      <c r="EO30" s="239">
        <v>57185.223060999997</v>
      </c>
      <c r="EP30" s="107">
        <v>57955.608984999999</v>
      </c>
      <c r="EQ30" s="107">
        <v>57459.126851000001</v>
      </c>
      <c r="ER30" s="107">
        <v>57498.194041000002</v>
      </c>
      <c r="ES30" s="107">
        <v>54970</v>
      </c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</row>
    <row r="31" spans="1:168" x14ac:dyDescent="0.25">
      <c r="A31" s="265" t="s">
        <v>40</v>
      </c>
      <c r="B31" s="267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>
        <v>839.33331899999996</v>
      </c>
      <c r="EO31" s="239">
        <v>827.83869000000004</v>
      </c>
      <c r="EP31" s="107">
        <v>821.49997900000005</v>
      </c>
      <c r="EQ31" s="107">
        <v>818.83868500000005</v>
      </c>
      <c r="ER31" s="107">
        <v>810.80643499999996</v>
      </c>
      <c r="ES31" s="107">
        <v>747</v>
      </c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</row>
    <row r="32" spans="1:168" x14ac:dyDescent="0.25">
      <c r="A32" s="265" t="s">
        <v>41</v>
      </c>
      <c r="B32" s="267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>
        <v>2889.4666200000001</v>
      </c>
      <c r="EO32" s="239">
        <v>2859.5483049999998</v>
      </c>
      <c r="EP32" s="107">
        <v>2854.1676389999998</v>
      </c>
      <c r="EQ32" s="107">
        <v>2889.7096110000002</v>
      </c>
      <c r="ER32" s="107">
        <v>2882.8063999999999</v>
      </c>
      <c r="ES32" s="107">
        <v>2858</v>
      </c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</row>
    <row r="33" spans="1:168" s="23" customFormat="1" x14ac:dyDescent="0.25">
      <c r="A33" s="271" t="s">
        <v>133</v>
      </c>
      <c r="B33" s="272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>
        <v>64706.464739999996</v>
      </c>
      <c r="EO33" s="128">
        <v>64836.642167999991</v>
      </c>
      <c r="EP33" s="109">
        <v>65597.277552999993</v>
      </c>
      <c r="EQ33" s="109">
        <v>65100.674974000001</v>
      </c>
      <c r="ER33" s="109">
        <v>65116.290652000003</v>
      </c>
      <c r="ES33" s="109">
        <v>62191</v>
      </c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</row>
    <row r="34" spans="1:168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</row>
    <row r="35" spans="1:168" s="11" customFormat="1" ht="15" customHeight="1" x14ac:dyDescent="0.25">
      <c r="A35" s="265" t="s">
        <v>125</v>
      </c>
      <c r="B35" s="267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>
        <v>29551.232287999999</v>
      </c>
      <c r="EO35" s="40">
        <v>30048.966208999998</v>
      </c>
      <c r="EP35" s="107">
        <v>31183.241006</v>
      </c>
      <c r="EQ35" s="107">
        <v>31362.095649999999</v>
      </c>
      <c r="ER35" s="107">
        <v>31442.774308</v>
      </c>
      <c r="ES35" s="107">
        <v>28989</v>
      </c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</row>
    <row r="36" spans="1:168" s="11" customFormat="1" ht="15" customHeight="1" x14ac:dyDescent="0.25">
      <c r="A36" s="265" t="s">
        <v>126</v>
      </c>
      <c r="B36" s="267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>
        <v>8126.0665010000002</v>
      </c>
      <c r="EO36" s="40">
        <v>8173.2900840000002</v>
      </c>
      <c r="EP36" s="107">
        <v>8241.0998290000007</v>
      </c>
      <c r="EQ36" s="107">
        <v>8213.4836579999992</v>
      </c>
      <c r="ER36" s="107">
        <v>8231.6772430000001</v>
      </c>
      <c r="ES36" s="107">
        <v>7517</v>
      </c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</row>
    <row r="37" spans="1:168" s="11" customFormat="1" ht="15" customHeight="1" x14ac:dyDescent="0.25">
      <c r="A37" s="265" t="s">
        <v>127</v>
      </c>
      <c r="B37" s="266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>
        <v>27029.165950999999</v>
      </c>
      <c r="EO37" s="40">
        <v>26614.385875</v>
      </c>
      <c r="EP37" s="107">
        <v>26172.936718000001</v>
      </c>
      <c r="EQ37" s="107">
        <v>25525.095666000001</v>
      </c>
      <c r="ER37" s="107">
        <v>25441.839101000001</v>
      </c>
      <c r="ES37" s="107">
        <v>25685</v>
      </c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</row>
    <row r="38" spans="1:168" s="26" customFormat="1" x14ac:dyDescent="0.25">
      <c r="A38" s="271" t="s">
        <v>133</v>
      </c>
      <c r="B38" s="276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64841</v>
      </c>
      <c r="EN38" s="21">
        <v>64706.464739999996</v>
      </c>
      <c r="EO38" s="21">
        <v>64836.642167999998</v>
      </c>
      <c r="EP38" s="109">
        <v>65597.277553000007</v>
      </c>
      <c r="EQ38" s="109">
        <v>65100.674974000001</v>
      </c>
      <c r="ER38" s="109">
        <v>65116.290651999996</v>
      </c>
      <c r="ES38" s="109">
        <v>62191</v>
      </c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</row>
    <row r="39" spans="1:168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</row>
    <row r="40" spans="1:168" x14ac:dyDescent="0.25">
      <c r="A40" s="265" t="s">
        <v>52</v>
      </c>
      <c r="B40" s="266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>
        <v>3262.8665879999999</v>
      </c>
      <c r="EO40" s="239">
        <v>3288.5482769999999</v>
      </c>
      <c r="EP40" s="107">
        <v>3323.833263</v>
      </c>
      <c r="EQ40" s="107">
        <v>3316.7417999999998</v>
      </c>
      <c r="ER40" s="107">
        <v>3327.2257340000001</v>
      </c>
      <c r="ES40" s="107">
        <v>2854</v>
      </c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</row>
    <row r="41" spans="1:168" x14ac:dyDescent="0.25">
      <c r="A41" s="265" t="s">
        <v>53</v>
      </c>
      <c r="B41" s="266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>
        <v>1095.466627</v>
      </c>
      <c r="EO41" s="239">
        <v>1098.7741490000001</v>
      </c>
      <c r="EP41" s="107">
        <v>1113.09998</v>
      </c>
      <c r="EQ41" s="107">
        <v>1110.774165</v>
      </c>
      <c r="ER41" s="107">
        <v>1100.483845</v>
      </c>
      <c r="ES41" s="107">
        <v>1095</v>
      </c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</row>
    <row r="42" spans="1:168" s="1" customFormat="1" x14ac:dyDescent="0.25">
      <c r="A42" s="263" t="s">
        <v>51</v>
      </c>
      <c r="B42" s="264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>
        <v>4358.3332149999997</v>
      </c>
      <c r="EO42" s="242">
        <v>4387.3224259999997</v>
      </c>
      <c r="EP42" s="108">
        <v>4436.9332429999995</v>
      </c>
      <c r="EQ42" s="108">
        <v>4427.5159649999996</v>
      </c>
      <c r="ER42" s="108">
        <v>4427.7095790000003</v>
      </c>
      <c r="ES42" s="108">
        <v>3949</v>
      </c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</row>
    <row r="43" spans="1:168" x14ac:dyDescent="0.25">
      <c r="A43" s="265" t="s">
        <v>55</v>
      </c>
      <c r="B43" s="266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>
        <v>693.13331700000003</v>
      </c>
      <c r="EO43" s="239">
        <v>693.290299</v>
      </c>
      <c r="EP43" s="107">
        <v>695.43330600000002</v>
      </c>
      <c r="EQ43" s="107">
        <v>689.709656</v>
      </c>
      <c r="ER43" s="107">
        <v>671.25804700000003</v>
      </c>
      <c r="ES43" s="107">
        <v>466</v>
      </c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</row>
    <row r="44" spans="1:168" x14ac:dyDescent="0.25">
      <c r="A44" s="265" t="s">
        <v>56</v>
      </c>
      <c r="B44" s="267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>
        <v>284.13333</v>
      </c>
      <c r="EO44" s="239">
        <v>289.58064000000002</v>
      </c>
      <c r="EP44" s="107">
        <v>293.09999299999998</v>
      </c>
      <c r="EQ44" s="107">
        <v>294.096768</v>
      </c>
      <c r="ER44" s="107">
        <v>292.29031500000002</v>
      </c>
      <c r="ES44" s="107">
        <v>288</v>
      </c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</row>
    <row r="45" spans="1:168" x14ac:dyDescent="0.25">
      <c r="A45" s="265" t="s">
        <v>57</v>
      </c>
      <c r="B45" s="266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>
        <v>734.33330899999999</v>
      </c>
      <c r="EO45" s="239">
        <v>749.99997099999996</v>
      </c>
      <c r="EP45" s="107">
        <v>763.76664500000004</v>
      </c>
      <c r="EQ45" s="107">
        <v>756.90320099999997</v>
      </c>
      <c r="ER45" s="107">
        <v>750.387068</v>
      </c>
      <c r="ES45" s="107">
        <v>574</v>
      </c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</row>
    <row r="46" spans="1:168" s="1" customFormat="1" x14ac:dyDescent="0.25">
      <c r="A46" s="263" t="s">
        <v>54</v>
      </c>
      <c r="B46" s="274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>
        <v>1711.599956</v>
      </c>
      <c r="EO46" s="242">
        <v>1732.8709100000001</v>
      </c>
      <c r="EP46" s="108">
        <v>1752.2999439999999</v>
      </c>
      <c r="EQ46" s="108">
        <v>1740.709625</v>
      </c>
      <c r="ER46" s="108">
        <v>1713.93543</v>
      </c>
      <c r="ES46" s="108">
        <v>1328</v>
      </c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</row>
    <row r="47" spans="1:168" x14ac:dyDescent="0.25">
      <c r="A47" s="265" t="s">
        <v>59</v>
      </c>
      <c r="B47" s="266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>
        <v>300.63332700000001</v>
      </c>
      <c r="EO47" s="239">
        <v>304.354828</v>
      </c>
      <c r="EP47" s="107">
        <v>306.16665999999998</v>
      </c>
      <c r="EQ47" s="107">
        <v>308.22580199999999</v>
      </c>
      <c r="ER47" s="107">
        <v>307.677414</v>
      </c>
      <c r="ES47" s="107">
        <v>209</v>
      </c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</row>
    <row r="48" spans="1:168" x14ac:dyDescent="0.25">
      <c r="A48" s="265" t="s">
        <v>60</v>
      </c>
      <c r="B48" s="267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>
        <v>653.89998600000001</v>
      </c>
      <c r="EO48" s="239">
        <v>661.09676300000001</v>
      </c>
      <c r="EP48" s="107">
        <v>666.36665800000003</v>
      </c>
      <c r="EQ48" s="107">
        <v>666.12901799999997</v>
      </c>
      <c r="ER48" s="107">
        <v>665.03225099999997</v>
      </c>
      <c r="ES48" s="107">
        <v>589</v>
      </c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</row>
    <row r="49" spans="1:168" x14ac:dyDescent="0.25">
      <c r="A49" s="265" t="s">
        <v>61</v>
      </c>
      <c r="B49" s="266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>
        <v>960.39997100000005</v>
      </c>
      <c r="EO49" s="239">
        <v>977.83866999999998</v>
      </c>
      <c r="EP49" s="107">
        <v>1003.106429</v>
      </c>
      <c r="EQ49" s="107">
        <v>994.96771899999999</v>
      </c>
      <c r="ER49" s="107">
        <v>998.38706999999999</v>
      </c>
      <c r="ES49" s="107">
        <v>924</v>
      </c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</row>
    <row r="50" spans="1:168" s="1" customFormat="1" x14ac:dyDescent="0.25">
      <c r="A50" s="263" t="s">
        <v>58</v>
      </c>
      <c r="B50" s="264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>
        <v>1914.9332840000002</v>
      </c>
      <c r="EO50" s="242">
        <v>1943.2902610000001</v>
      </c>
      <c r="EP50" s="108">
        <v>1975.6397470000002</v>
      </c>
      <c r="EQ50" s="108">
        <v>1969.3225389999998</v>
      </c>
      <c r="ER50" s="108">
        <v>1971.0967349999999</v>
      </c>
      <c r="ES50" s="108">
        <v>1722</v>
      </c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</row>
    <row r="51" spans="1:168" x14ac:dyDescent="0.25">
      <c r="A51" s="265" t="s">
        <v>63</v>
      </c>
      <c r="B51" s="267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>
        <v>3394.2665729999999</v>
      </c>
      <c r="EO51" s="239">
        <v>3423.3546999999999</v>
      </c>
      <c r="EP51" s="107">
        <v>3424.0998049999998</v>
      </c>
      <c r="EQ51" s="107">
        <v>3412.9353900000001</v>
      </c>
      <c r="ER51" s="107">
        <v>3411.5805690000002</v>
      </c>
      <c r="ES51" s="107">
        <v>3377</v>
      </c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</row>
    <row r="52" spans="1:168" x14ac:dyDescent="0.25">
      <c r="A52" s="265" t="s">
        <v>64</v>
      </c>
      <c r="B52" s="267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>
        <v>2296.8665810000002</v>
      </c>
      <c r="EO52" s="239">
        <v>2289.8708320000001</v>
      </c>
      <c r="EP52" s="107">
        <v>2291.4998799999998</v>
      </c>
      <c r="EQ52" s="107">
        <v>2237.838557</v>
      </c>
      <c r="ER52" s="107">
        <v>2221.741841</v>
      </c>
      <c r="ES52" s="107">
        <v>1776</v>
      </c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</row>
    <row r="53" spans="1:168" x14ac:dyDescent="0.25">
      <c r="A53" s="265" t="s">
        <v>65</v>
      </c>
      <c r="B53" s="266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>
        <v>1102.8666330000001</v>
      </c>
      <c r="EO53" s="239">
        <v>1087.257959</v>
      </c>
      <c r="EP53" s="107">
        <v>1092.4666279999999</v>
      </c>
      <c r="EQ53" s="107">
        <v>1079.6128430000001</v>
      </c>
      <c r="ER53" s="107">
        <v>1080.4838549999999</v>
      </c>
      <c r="ES53" s="107">
        <v>1057</v>
      </c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</row>
    <row r="54" spans="1:168" s="1" customFormat="1" x14ac:dyDescent="0.25">
      <c r="A54" s="263" t="s">
        <v>62</v>
      </c>
      <c r="B54" s="274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>
        <v>6793.9997870000007</v>
      </c>
      <c r="EO54" s="242">
        <v>6800.483491</v>
      </c>
      <c r="EP54" s="108">
        <v>6808.0663129999994</v>
      </c>
      <c r="EQ54" s="108">
        <v>6730.3867900000005</v>
      </c>
      <c r="ER54" s="108">
        <v>6713.8062650000002</v>
      </c>
      <c r="ES54" s="108">
        <v>6211</v>
      </c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</row>
    <row r="55" spans="1:168" x14ac:dyDescent="0.25">
      <c r="A55" s="265" t="s">
        <v>67</v>
      </c>
      <c r="B55" s="266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>
        <v>14226.499444999999</v>
      </c>
      <c r="EO55" s="239">
        <v>14225.450860999999</v>
      </c>
      <c r="EP55" s="107">
        <v>14349.532547000001</v>
      </c>
      <c r="EQ55" s="107">
        <v>14224.515557999999</v>
      </c>
      <c r="ER55" s="107">
        <v>14256.644677</v>
      </c>
      <c r="ES55" s="107">
        <v>13963</v>
      </c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</row>
    <row r="56" spans="1:168" x14ac:dyDescent="0.25">
      <c r="A56" s="265" t="s">
        <v>68</v>
      </c>
      <c r="B56" s="267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>
        <v>1722.3666069999999</v>
      </c>
      <c r="EO56" s="239">
        <v>1737.7418740000001</v>
      </c>
      <c r="EP56" s="107">
        <v>1742.8665739999999</v>
      </c>
      <c r="EQ56" s="107">
        <v>1717.935426</v>
      </c>
      <c r="ER56" s="107">
        <v>1711.709636</v>
      </c>
      <c r="ES56" s="107">
        <v>1648</v>
      </c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</row>
    <row r="57" spans="1:168" x14ac:dyDescent="0.25">
      <c r="A57" s="265" t="s">
        <v>69</v>
      </c>
      <c r="B57" s="267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>
        <v>2522.0999360000001</v>
      </c>
      <c r="EO57" s="239">
        <v>2537.483698</v>
      </c>
      <c r="EP57" s="107">
        <v>2602.7994640000002</v>
      </c>
      <c r="EQ57" s="107">
        <v>2584.1288599999998</v>
      </c>
      <c r="ER57" s="107">
        <v>2559.8385990000002</v>
      </c>
      <c r="ES57" s="107">
        <v>2610</v>
      </c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</row>
    <row r="58" spans="1:168" s="1" customFormat="1" x14ac:dyDescent="0.25">
      <c r="A58" s="263" t="s">
        <v>66</v>
      </c>
      <c r="B58" s="274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>
        <v>18470.965988</v>
      </c>
      <c r="EO58" s="242">
        <v>18500.676433000001</v>
      </c>
      <c r="EP58" s="108">
        <v>18695.198585000002</v>
      </c>
      <c r="EQ58" s="108">
        <v>18526.579844</v>
      </c>
      <c r="ER58" s="108">
        <v>18528.192911999999</v>
      </c>
      <c r="ES58" s="108">
        <v>18222</v>
      </c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</row>
    <row r="59" spans="1:168" x14ac:dyDescent="0.25">
      <c r="A59" s="265" t="s">
        <v>71</v>
      </c>
      <c r="B59" s="266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>
        <v>5717.1665270000003</v>
      </c>
      <c r="EO59" s="239">
        <v>5644.6126340000001</v>
      </c>
      <c r="EP59" s="107">
        <v>5659.233174</v>
      </c>
      <c r="EQ59" s="107">
        <v>5583.6449590000002</v>
      </c>
      <c r="ER59" s="107">
        <v>5597.7417740000001</v>
      </c>
      <c r="ES59" s="107">
        <v>5487</v>
      </c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</row>
    <row r="60" spans="1:168" x14ac:dyDescent="0.25">
      <c r="A60" s="265" t="s">
        <v>72</v>
      </c>
      <c r="B60" s="266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>
        <v>3215.3998759999999</v>
      </c>
      <c r="EO60" s="239">
        <v>3215.9353449999999</v>
      </c>
      <c r="EP60" s="107">
        <v>3222.0664740000002</v>
      </c>
      <c r="EQ60" s="107">
        <v>3120.0643380000001</v>
      </c>
      <c r="ER60" s="107">
        <v>3107.3225170000001</v>
      </c>
      <c r="ES60" s="107">
        <v>3088</v>
      </c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</row>
    <row r="61" spans="1:168" x14ac:dyDescent="0.25">
      <c r="A61" s="265" t="s">
        <v>73</v>
      </c>
      <c r="B61" s="267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>
        <v>14517.099633</v>
      </c>
      <c r="EO61" s="239">
        <v>14622.967054999999</v>
      </c>
      <c r="EP61" s="107">
        <v>14970.540249</v>
      </c>
      <c r="EQ61" s="107">
        <v>14932.709203</v>
      </c>
      <c r="ER61" s="107">
        <v>14950.034023</v>
      </c>
      <c r="ES61" s="107">
        <v>14244</v>
      </c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</row>
    <row r="62" spans="1:168" s="1" customFormat="1" x14ac:dyDescent="0.25">
      <c r="A62" s="263" t="s">
        <v>70</v>
      </c>
      <c r="B62" s="264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>
        <v>23449.666036000002</v>
      </c>
      <c r="EO62" s="242">
        <v>23483.515034</v>
      </c>
      <c r="EP62" s="108">
        <v>23851.839897000002</v>
      </c>
      <c r="EQ62" s="108">
        <v>23636.418500000003</v>
      </c>
      <c r="ER62" s="108">
        <v>23655.098314000003</v>
      </c>
      <c r="ES62" s="108">
        <v>22820</v>
      </c>
      <c r="ET62" s="108"/>
      <c r="EU62" s="108"/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</row>
    <row r="63" spans="1:168" x14ac:dyDescent="0.25">
      <c r="A63" s="265" t="s">
        <v>75</v>
      </c>
      <c r="B63" s="266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>
        <v>2349.366606</v>
      </c>
      <c r="EO63" s="239">
        <v>2349.0967030000002</v>
      </c>
      <c r="EP63" s="107">
        <v>2362.966625</v>
      </c>
      <c r="EQ63" s="107">
        <v>2357.483804</v>
      </c>
      <c r="ER63" s="107">
        <v>2371.2902749999998</v>
      </c>
      <c r="ES63" s="107">
        <v>2340</v>
      </c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</row>
    <row r="64" spans="1:168" x14ac:dyDescent="0.25">
      <c r="A64" s="265" t="s">
        <v>76</v>
      </c>
      <c r="B64" s="267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>
        <v>4051.9999090000001</v>
      </c>
      <c r="EO64" s="239">
        <v>4025.5482539999998</v>
      </c>
      <c r="EP64" s="107">
        <v>4091.3665649999998</v>
      </c>
      <c r="EQ64" s="107">
        <v>4091.580528</v>
      </c>
      <c r="ER64" s="107">
        <v>4101.4192599999997</v>
      </c>
      <c r="ES64" s="107">
        <v>4025</v>
      </c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</row>
    <row r="65" spans="1:168" x14ac:dyDescent="0.25">
      <c r="A65" s="265" t="s">
        <v>77</v>
      </c>
      <c r="B65" s="267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>
        <v>1605.5999589999999</v>
      </c>
      <c r="EO65" s="239">
        <v>1613.8386559999999</v>
      </c>
      <c r="EP65" s="107">
        <v>1622.9666340000001</v>
      </c>
      <c r="EQ65" s="107">
        <v>1620.677379</v>
      </c>
      <c r="ER65" s="107">
        <v>1633.741882</v>
      </c>
      <c r="ES65" s="107">
        <v>1576</v>
      </c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</row>
    <row r="66" spans="1:168" x14ac:dyDescent="0.25">
      <c r="A66" s="263" t="s">
        <v>74</v>
      </c>
      <c r="B66" s="264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>
        <v>8006.9664740000007</v>
      </c>
      <c r="EO66" s="239">
        <v>7988.4836129999994</v>
      </c>
      <c r="EP66" s="108">
        <v>8077.2998239999997</v>
      </c>
      <c r="EQ66" s="108">
        <v>8069.7417110000006</v>
      </c>
      <c r="ER66" s="108">
        <v>8106.4514170000002</v>
      </c>
      <c r="ES66" s="108">
        <v>7940</v>
      </c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</row>
    <row r="67" spans="1:168" s="23" customFormat="1" x14ac:dyDescent="0.25">
      <c r="A67" s="271" t="s">
        <v>133</v>
      </c>
      <c r="B67" s="272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64841</v>
      </c>
      <c r="EN67" s="128">
        <v>64706.464740000003</v>
      </c>
      <c r="EO67" s="128">
        <v>64836.642167999998</v>
      </c>
      <c r="EP67" s="109">
        <v>65597.277553000007</v>
      </c>
      <c r="EQ67" s="109">
        <v>65100.674974000009</v>
      </c>
      <c r="ER67" s="109">
        <v>65116.290652000003</v>
      </c>
      <c r="ES67" s="109">
        <v>62191</v>
      </c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</row>
    <row r="68" spans="1:168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</row>
    <row r="69" spans="1:168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>
        <v>170.39999499999999</v>
      </c>
      <c r="EO69" s="239">
        <v>173.51612399999999</v>
      </c>
      <c r="EP69" s="107">
        <v>175.73333</v>
      </c>
      <c r="EQ69" s="107">
        <v>175.22579999999999</v>
      </c>
      <c r="ER69" s="107">
        <v>169.677414</v>
      </c>
      <c r="ES69" s="107">
        <v>139</v>
      </c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</row>
    <row r="70" spans="1:168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>
        <v>3089.4665930000001</v>
      </c>
      <c r="EO70" s="239">
        <v>3115.0321530000001</v>
      </c>
      <c r="EP70" s="107">
        <v>3148.099933</v>
      </c>
      <c r="EQ70" s="107">
        <v>3141.5160000000001</v>
      </c>
      <c r="ER70" s="107">
        <v>3157.5483199999999</v>
      </c>
      <c r="ES70" s="107">
        <v>2715</v>
      </c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</row>
    <row r="71" spans="1:168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>
        <v>3</v>
      </c>
      <c r="EO71" s="239">
        <v>0</v>
      </c>
      <c r="EP71" s="107">
        <v>0</v>
      </c>
      <c r="EQ71" s="107">
        <v>0</v>
      </c>
      <c r="ER71" s="107">
        <v>0</v>
      </c>
      <c r="ES71" s="107">
        <v>0</v>
      </c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</row>
    <row r="72" spans="1:168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>
        <v>3262.8665879999999</v>
      </c>
      <c r="EO72" s="242">
        <v>3288.5482769999999</v>
      </c>
      <c r="EP72" s="108">
        <v>3323.833263</v>
      </c>
      <c r="EQ72" s="108">
        <v>3316.7418000000002</v>
      </c>
      <c r="ER72" s="108">
        <v>3327.2257339999996</v>
      </c>
      <c r="ES72" s="108">
        <v>2854</v>
      </c>
      <c r="ET72" s="108"/>
      <c r="EU72" s="108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</row>
    <row r="73" spans="1:168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>
        <v>617.43331799999999</v>
      </c>
      <c r="EO73" s="239">
        <v>616.09674900000005</v>
      </c>
      <c r="EP73" s="107">
        <v>627.99998600000004</v>
      </c>
      <c r="EQ73" s="107">
        <v>626.870948</v>
      </c>
      <c r="ER73" s="107">
        <v>619.25805100000002</v>
      </c>
      <c r="ES73" s="107">
        <v>619</v>
      </c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</row>
    <row r="74" spans="1:168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>
        <v>164.599996</v>
      </c>
      <c r="EO74" s="239">
        <v>168.612898</v>
      </c>
      <c r="EP74" s="107">
        <v>170.66666499999999</v>
      </c>
      <c r="EQ74" s="107">
        <v>169.967738</v>
      </c>
      <c r="ER74" s="107">
        <v>168.67741799999999</v>
      </c>
      <c r="ES74" s="107">
        <v>160</v>
      </c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</row>
    <row r="75" spans="1:168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>
        <v>313.433313</v>
      </c>
      <c r="EO75" s="239">
        <v>314.064502</v>
      </c>
      <c r="EP75" s="107">
        <v>314.43332900000001</v>
      </c>
      <c r="EQ75" s="107">
        <v>313.93547899999999</v>
      </c>
      <c r="ER75" s="107">
        <v>312.54837600000002</v>
      </c>
      <c r="ES75" s="107">
        <v>315</v>
      </c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</row>
    <row r="76" spans="1:168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>
        <v>1095.466627</v>
      </c>
      <c r="EO76" s="242">
        <v>1098.7741490000001</v>
      </c>
      <c r="EP76" s="108">
        <v>1113.09998</v>
      </c>
      <c r="EQ76" s="108">
        <v>1110.774165</v>
      </c>
      <c r="ER76" s="108">
        <v>1100.483845</v>
      </c>
      <c r="ES76" s="108">
        <v>1095</v>
      </c>
      <c r="ET76" s="108"/>
      <c r="EU76" s="108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</row>
    <row r="77" spans="1:168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>
        <v>787.83331299999998</v>
      </c>
      <c r="EO77" s="239">
        <v>789.61287300000004</v>
      </c>
      <c r="EP77" s="107">
        <v>803.73331600000006</v>
      </c>
      <c r="EQ77" s="107">
        <v>802.09674799999993</v>
      </c>
      <c r="ER77" s="107">
        <v>788.93546500000002</v>
      </c>
      <c r="ES77" s="107">
        <v>759</v>
      </c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</row>
    <row r="78" spans="1:168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>
        <v>3254.066589</v>
      </c>
      <c r="EO78" s="239">
        <v>3283.645051</v>
      </c>
      <c r="EP78" s="107">
        <v>3318.7665980000002</v>
      </c>
      <c r="EQ78" s="107">
        <v>3311.4837379999999</v>
      </c>
      <c r="ER78" s="107">
        <v>3326.2257380000001</v>
      </c>
      <c r="ES78" s="107">
        <v>2875</v>
      </c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</row>
    <row r="79" spans="1:168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>
        <v>316.433313</v>
      </c>
      <c r="EO79" s="239">
        <v>314.064502</v>
      </c>
      <c r="EP79" s="107">
        <v>314.43332900000001</v>
      </c>
      <c r="EQ79" s="107">
        <v>313.93547899999999</v>
      </c>
      <c r="ER79" s="107">
        <v>312.54837600000002</v>
      </c>
      <c r="ES79" s="107">
        <v>315</v>
      </c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</row>
    <row r="80" spans="1:168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>
        <v>4358.3332149999997</v>
      </c>
      <c r="EO80" s="242">
        <v>4387.3224259999997</v>
      </c>
      <c r="EP80" s="108">
        <v>4436.9332429999995</v>
      </c>
      <c r="EQ80" s="108">
        <v>4427.5159650000005</v>
      </c>
      <c r="ER80" s="108">
        <v>4427.7095789999994</v>
      </c>
      <c r="ES80" s="108">
        <v>3949</v>
      </c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</row>
    <row r="81" spans="1:168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>
        <v>387.79999099999998</v>
      </c>
      <c r="EO81" s="239">
        <v>391.80643800000001</v>
      </c>
      <c r="EP81" s="107">
        <v>413.099987</v>
      </c>
      <c r="EQ81" s="107">
        <v>420.16127499999999</v>
      </c>
      <c r="ER81" s="107">
        <v>415.77418699999998</v>
      </c>
      <c r="ES81" s="107">
        <v>247</v>
      </c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</row>
    <row r="82" spans="1:168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>
        <v>173.83332899999999</v>
      </c>
      <c r="EO82" s="239">
        <v>177.35483300000001</v>
      </c>
      <c r="EP82" s="107">
        <v>181.39999900000001</v>
      </c>
      <c r="EQ82" s="107">
        <v>180.03225599999999</v>
      </c>
      <c r="ER82" s="107">
        <v>170.03225</v>
      </c>
      <c r="ES82" s="107">
        <v>140</v>
      </c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</row>
    <row r="83" spans="1:168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>
        <v>131.49999700000001</v>
      </c>
      <c r="EO83" s="239">
        <v>124.12902800000001</v>
      </c>
      <c r="EP83" s="107">
        <v>100.93331999999999</v>
      </c>
      <c r="EQ83" s="107">
        <v>89.516125000000002</v>
      </c>
      <c r="ER83" s="107">
        <v>85.451610000000002</v>
      </c>
      <c r="ES83" s="107">
        <v>79</v>
      </c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</row>
    <row r="84" spans="1:168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>
        <v>693.13331700000003</v>
      </c>
      <c r="EO84" s="242">
        <v>693.290299</v>
      </c>
      <c r="EP84" s="108">
        <v>695.43330600000002</v>
      </c>
      <c r="EQ84" s="108">
        <v>689.709656</v>
      </c>
      <c r="ER84" s="108">
        <v>671.25804700000003</v>
      </c>
      <c r="ES84" s="108">
        <v>466</v>
      </c>
      <c r="ET84" s="108"/>
      <c r="EU84" s="108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</row>
    <row r="85" spans="1:168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>
        <v>253.13333</v>
      </c>
      <c r="EO85" s="239">
        <v>260.22580299999998</v>
      </c>
      <c r="EP85" s="107">
        <v>263.79999500000002</v>
      </c>
      <c r="EQ85" s="107">
        <v>264.45160800000002</v>
      </c>
      <c r="ER85" s="107">
        <v>262.548383</v>
      </c>
      <c r="ES85" s="107">
        <v>260</v>
      </c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</row>
    <row r="86" spans="1:168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>
        <v>31</v>
      </c>
      <c r="EO86" s="239">
        <v>29.354837</v>
      </c>
      <c r="EP86" s="107">
        <v>29.299997999999999</v>
      </c>
      <c r="EQ86" s="107">
        <v>29.645160000000001</v>
      </c>
      <c r="ER86" s="107">
        <v>29.741931999999998</v>
      </c>
      <c r="ES86" s="107">
        <v>28</v>
      </c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</row>
    <row r="87" spans="1:168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>
        <v>0</v>
      </c>
      <c r="EO87" s="239">
        <v>0</v>
      </c>
      <c r="EP87" s="107">
        <v>0</v>
      </c>
      <c r="EQ87" s="107">
        <v>0</v>
      </c>
      <c r="ER87" s="107">
        <v>0</v>
      </c>
      <c r="ES87" s="107">
        <v>0</v>
      </c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</row>
    <row r="88" spans="1:168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>
        <v>284.13333</v>
      </c>
      <c r="EO88" s="242">
        <v>289.58063999999996</v>
      </c>
      <c r="EP88" s="108">
        <v>293.09999300000004</v>
      </c>
      <c r="EQ88" s="108">
        <v>294.096768</v>
      </c>
      <c r="ER88" s="108">
        <v>292.29031500000002</v>
      </c>
      <c r="ES88" s="108">
        <v>288</v>
      </c>
      <c r="ET88" s="108"/>
      <c r="EU88" s="108"/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108"/>
      <c r="FG88" s="108"/>
      <c r="FH88" s="108"/>
      <c r="FI88" s="108"/>
      <c r="FJ88" s="108"/>
      <c r="FK88" s="108"/>
      <c r="FL88" s="108"/>
    </row>
    <row r="89" spans="1:168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>
        <v>585.46664499999997</v>
      </c>
      <c r="EO89" s="239">
        <v>598.74190899999996</v>
      </c>
      <c r="EP89" s="107">
        <v>618.06665199999998</v>
      </c>
      <c r="EQ89" s="107">
        <v>615.90320599999995</v>
      </c>
      <c r="ER89" s="107">
        <v>611.41933100000006</v>
      </c>
      <c r="ES89" s="107">
        <v>443</v>
      </c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</row>
    <row r="90" spans="1:168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>
        <v>57.766666000000001</v>
      </c>
      <c r="EO90" s="239">
        <v>60.322578999999998</v>
      </c>
      <c r="EP90" s="107">
        <v>62.899997999999997</v>
      </c>
      <c r="EQ90" s="107">
        <v>63.451611999999997</v>
      </c>
      <c r="ER90" s="107">
        <v>62.419353000000001</v>
      </c>
      <c r="ES90" s="107">
        <v>49</v>
      </c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</row>
    <row r="91" spans="1:168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>
        <v>91.099997999999999</v>
      </c>
      <c r="EO91" s="239">
        <v>90.935483000000005</v>
      </c>
      <c r="EP91" s="107">
        <v>82.799994999999996</v>
      </c>
      <c r="EQ91" s="107">
        <v>77.548383000000001</v>
      </c>
      <c r="ER91" s="107">
        <v>76.548383999999999</v>
      </c>
      <c r="ES91" s="107">
        <v>81</v>
      </c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</row>
    <row r="92" spans="1:168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>
        <v>734.33330899999999</v>
      </c>
      <c r="EO92" s="242">
        <v>749.99997099999996</v>
      </c>
      <c r="EP92" s="108">
        <v>763.76664499999993</v>
      </c>
      <c r="EQ92" s="108">
        <v>756.90320099999997</v>
      </c>
      <c r="ER92" s="108">
        <v>750.387068</v>
      </c>
      <c r="ES92" s="108">
        <v>574</v>
      </c>
      <c r="ET92" s="108"/>
      <c r="EU92" s="108"/>
      <c r="EV92" s="108"/>
      <c r="EW92" s="108"/>
      <c r="EX92" s="108"/>
      <c r="EY92" s="108"/>
      <c r="EZ92" s="108"/>
      <c r="FA92" s="108"/>
      <c r="FB92" s="108"/>
      <c r="FC92" s="108"/>
      <c r="FD92" s="108"/>
      <c r="FE92" s="108"/>
      <c r="FF92" s="108"/>
      <c r="FG92" s="108"/>
      <c r="FH92" s="108"/>
      <c r="FI92" s="108"/>
      <c r="FJ92" s="108"/>
      <c r="FK92" s="108"/>
      <c r="FL92" s="108"/>
    </row>
    <row r="93" spans="1:168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>
        <v>1226.3999659999999</v>
      </c>
      <c r="EO93" s="239">
        <v>1250.77415</v>
      </c>
      <c r="EP93" s="107">
        <v>1294.9666339999999</v>
      </c>
      <c r="EQ93" s="107">
        <v>1300.516089</v>
      </c>
      <c r="ER93" s="107">
        <v>1289.7419010000001</v>
      </c>
      <c r="ES93" s="107">
        <v>951</v>
      </c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</row>
    <row r="94" spans="1:168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>
        <v>262.59999499999998</v>
      </c>
      <c r="EO94" s="239">
        <v>267.03224900000004</v>
      </c>
      <c r="EP94" s="107">
        <v>273.59999499999998</v>
      </c>
      <c r="EQ94" s="107">
        <v>273.12902800000001</v>
      </c>
      <c r="ER94" s="107">
        <v>262.193535</v>
      </c>
      <c r="ES94" s="107">
        <v>218</v>
      </c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</row>
    <row r="95" spans="1:168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>
        <v>222.59999500000001</v>
      </c>
      <c r="EO95" s="239">
        <v>215.06451100000001</v>
      </c>
      <c r="EP95" s="107">
        <v>183.733315</v>
      </c>
      <c r="EQ95" s="107">
        <v>167.06450799999999</v>
      </c>
      <c r="ER95" s="107">
        <v>161.99999400000002</v>
      </c>
      <c r="ES95" s="107">
        <v>160</v>
      </c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</row>
    <row r="96" spans="1:168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>
        <v>1711.599956</v>
      </c>
      <c r="EO96" s="242">
        <v>1732.8709099999999</v>
      </c>
      <c r="EP96" s="108">
        <v>1752.2999439999999</v>
      </c>
      <c r="EQ96" s="108">
        <v>1740.709625</v>
      </c>
      <c r="ER96" s="108">
        <v>1713.93543</v>
      </c>
      <c r="ES96" s="108">
        <v>1328</v>
      </c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</row>
    <row r="97" spans="1:168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>
        <v>198.699995</v>
      </c>
      <c r="EO97" s="239">
        <v>202.548382</v>
      </c>
      <c r="EP97" s="107">
        <v>206.13333</v>
      </c>
      <c r="EQ97" s="107">
        <v>207.06451300000001</v>
      </c>
      <c r="ER97" s="107">
        <v>202.70967300000001</v>
      </c>
      <c r="ES97" s="107">
        <v>134</v>
      </c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</row>
    <row r="98" spans="1:168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>
        <v>71.933331999999993</v>
      </c>
      <c r="EO98" s="239">
        <v>71.806445999999994</v>
      </c>
      <c r="EP98" s="107">
        <v>70.233331000000007</v>
      </c>
      <c r="EQ98" s="107">
        <v>70.612903000000003</v>
      </c>
      <c r="ER98" s="107">
        <v>71</v>
      </c>
      <c r="ES98" s="107">
        <v>61</v>
      </c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</row>
    <row r="99" spans="1:168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>
        <v>30</v>
      </c>
      <c r="EO99" s="239">
        <v>30</v>
      </c>
      <c r="EP99" s="107">
        <v>29.799999</v>
      </c>
      <c r="EQ99" s="107">
        <v>30.548386000000001</v>
      </c>
      <c r="ER99" s="107">
        <v>33.967740999999997</v>
      </c>
      <c r="ES99" s="107">
        <v>14</v>
      </c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</row>
    <row r="100" spans="1:168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>
        <v>300.63332700000001</v>
      </c>
      <c r="EO100" s="242">
        <v>304.354828</v>
      </c>
      <c r="EP100" s="108">
        <v>306.16666000000004</v>
      </c>
      <c r="EQ100" s="108">
        <v>308.22580199999999</v>
      </c>
      <c r="ER100" s="108">
        <v>307.677414</v>
      </c>
      <c r="ES100" s="108">
        <v>209</v>
      </c>
      <c r="ET100" s="108"/>
      <c r="EU100" s="108"/>
      <c r="EV100" s="108"/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</row>
    <row r="101" spans="1:168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>
        <v>303.63332300000002</v>
      </c>
      <c r="EO101" s="239">
        <v>308.225798</v>
      </c>
      <c r="EP101" s="107">
        <v>313.29999400000003</v>
      </c>
      <c r="EQ101" s="107">
        <v>314.74192599999998</v>
      </c>
      <c r="ER101" s="107">
        <v>314.38709399999999</v>
      </c>
      <c r="ES101" s="107">
        <v>250</v>
      </c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</row>
    <row r="102" spans="1:168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>
        <v>337.79999800000002</v>
      </c>
      <c r="EO102" s="239">
        <v>340.87096500000001</v>
      </c>
      <c r="EP102" s="107">
        <v>340.09999800000003</v>
      </c>
      <c r="EQ102" s="107">
        <v>338.38709299999999</v>
      </c>
      <c r="ER102" s="107">
        <v>337.64515699999998</v>
      </c>
      <c r="ES102" s="107">
        <v>328</v>
      </c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</row>
    <row r="103" spans="1:168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>
        <v>12.466665000000001</v>
      </c>
      <c r="EO103" s="239">
        <v>12</v>
      </c>
      <c r="EP103" s="107">
        <v>12.966666</v>
      </c>
      <c r="EQ103" s="107">
        <v>12.999999000000001</v>
      </c>
      <c r="ER103" s="107">
        <v>13</v>
      </c>
      <c r="ES103" s="107">
        <v>11</v>
      </c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</row>
    <row r="104" spans="1:168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>
        <v>653.89998600000001</v>
      </c>
      <c r="EO104" s="242">
        <v>661.09676300000001</v>
      </c>
      <c r="EP104" s="108">
        <v>666.36665800000014</v>
      </c>
      <c r="EQ104" s="108">
        <v>666.12901799999997</v>
      </c>
      <c r="ER104" s="108">
        <v>665.03225099999997</v>
      </c>
      <c r="ES104" s="108">
        <v>589</v>
      </c>
      <c r="ET104" s="108"/>
      <c r="EU104" s="108"/>
      <c r="EV104" s="108"/>
      <c r="EW104" s="108"/>
      <c r="EX104" s="108"/>
      <c r="EY104" s="108"/>
      <c r="EZ104" s="108"/>
      <c r="FA104" s="108"/>
      <c r="FB104" s="108"/>
      <c r="FC104" s="108"/>
      <c r="FD104" s="108"/>
      <c r="FE104" s="108"/>
      <c r="FF104" s="108"/>
      <c r="FG104" s="108"/>
      <c r="FH104" s="108"/>
      <c r="FI104" s="108"/>
      <c r="FJ104" s="108"/>
      <c r="FK104" s="108"/>
      <c r="FL104" s="108"/>
    </row>
    <row r="105" spans="1:168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>
        <v>351.43332199999998</v>
      </c>
      <c r="EO105" s="239">
        <v>368.80643700000002</v>
      </c>
      <c r="EP105" s="107">
        <v>377.60643900000002</v>
      </c>
      <c r="EQ105" s="107">
        <v>372.12902400000002</v>
      </c>
      <c r="ER105" s="107">
        <v>374.903211</v>
      </c>
      <c r="ES105" s="107">
        <v>280</v>
      </c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</row>
    <row r="106" spans="1:168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>
        <v>50.333333000000003</v>
      </c>
      <c r="EO106" s="239">
        <v>50.032257000000001</v>
      </c>
      <c r="EP106" s="107">
        <v>51.666665999999999</v>
      </c>
      <c r="EQ106" s="107">
        <v>51.483870000000003</v>
      </c>
      <c r="ER106" s="107">
        <v>52.258063999999997</v>
      </c>
      <c r="ES106" s="107">
        <v>53</v>
      </c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</row>
    <row r="107" spans="1:168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>
        <v>558.63331600000004</v>
      </c>
      <c r="EO107" s="239">
        <v>558.99997599999995</v>
      </c>
      <c r="EP107" s="107">
        <v>573.83332399999995</v>
      </c>
      <c r="EQ107" s="107">
        <v>571.35482500000001</v>
      </c>
      <c r="ER107" s="107">
        <v>571.22579499999995</v>
      </c>
      <c r="ES107" s="107">
        <v>591</v>
      </c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</row>
    <row r="108" spans="1:168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>
        <v>960.39997100000005</v>
      </c>
      <c r="EO108" s="242">
        <v>977.83866999999998</v>
      </c>
      <c r="EP108" s="108">
        <v>1003.1064289999999</v>
      </c>
      <c r="EQ108" s="108">
        <v>994.96771899999999</v>
      </c>
      <c r="ER108" s="108">
        <v>998.38706999999999</v>
      </c>
      <c r="ES108" s="108">
        <v>924</v>
      </c>
      <c r="ET108" s="108"/>
      <c r="EU108" s="108"/>
      <c r="EV108" s="108"/>
      <c r="EW108" s="108"/>
      <c r="EX108" s="108"/>
      <c r="EY108" s="108"/>
      <c r="EZ108" s="108"/>
      <c r="FA108" s="108"/>
      <c r="FB108" s="108"/>
      <c r="FC108" s="108"/>
      <c r="FD108" s="108"/>
      <c r="FE108" s="108"/>
      <c r="FF108" s="108"/>
      <c r="FG108" s="108"/>
      <c r="FH108" s="108"/>
      <c r="FI108" s="108"/>
      <c r="FJ108" s="108"/>
      <c r="FK108" s="108"/>
      <c r="FL108" s="108"/>
    </row>
    <row r="109" spans="1:168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>
        <v>853.76664000000005</v>
      </c>
      <c r="EO109" s="239">
        <v>879.58061700000007</v>
      </c>
      <c r="EP109" s="107">
        <v>897.03976300000011</v>
      </c>
      <c r="EQ109" s="107">
        <v>893.93546300000003</v>
      </c>
      <c r="ER109" s="107">
        <v>891.99997800000006</v>
      </c>
      <c r="ES109" s="107">
        <v>664</v>
      </c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</row>
    <row r="110" spans="1:168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>
        <v>460.06666300000001</v>
      </c>
      <c r="EO110" s="239">
        <v>462.70966800000002</v>
      </c>
      <c r="EP110" s="107">
        <v>461.99999500000007</v>
      </c>
      <c r="EQ110" s="107">
        <v>460.48386600000003</v>
      </c>
      <c r="ER110" s="107">
        <v>460.90322099999997</v>
      </c>
      <c r="ES110" s="107">
        <v>441</v>
      </c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</row>
    <row r="111" spans="1:168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>
        <v>601.09998100000007</v>
      </c>
      <c r="EO111" s="239">
        <v>600.99997599999995</v>
      </c>
      <c r="EP111" s="107">
        <v>616.59998899999994</v>
      </c>
      <c r="EQ111" s="107">
        <v>614.90321000000006</v>
      </c>
      <c r="ER111" s="107">
        <v>618.19353599999999</v>
      </c>
      <c r="ES111" s="107">
        <v>617</v>
      </c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</row>
    <row r="112" spans="1:168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>
        <v>1914.9332840000002</v>
      </c>
      <c r="EO112" s="242">
        <v>1943.2902610000001</v>
      </c>
      <c r="EP112" s="108">
        <v>1975.6397470000002</v>
      </c>
      <c r="EQ112" s="108">
        <v>1969.322539</v>
      </c>
      <c r="ER112" s="108">
        <v>1971.0967350000001</v>
      </c>
      <c r="ES112" s="108">
        <v>1722</v>
      </c>
      <c r="ET112" s="108"/>
      <c r="EU112" s="108"/>
      <c r="EV112" s="108"/>
      <c r="EW112" s="108"/>
      <c r="EX112" s="108"/>
      <c r="EY112" s="108"/>
      <c r="EZ112" s="108"/>
      <c r="FA112" s="108"/>
      <c r="FB112" s="108"/>
      <c r="FC112" s="108"/>
      <c r="FD112" s="108"/>
      <c r="FE112" s="108"/>
      <c r="FF112" s="108"/>
      <c r="FG112" s="108"/>
      <c r="FH112" s="108"/>
      <c r="FI112" s="108"/>
      <c r="FJ112" s="108"/>
      <c r="FK112" s="108"/>
      <c r="FL112" s="108"/>
    </row>
    <row r="113" spans="1:168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>
        <v>1931.5332759999999</v>
      </c>
      <c r="EO113" s="239">
        <v>1963.8708839999999</v>
      </c>
      <c r="EP113" s="107">
        <v>2049.4665599999998</v>
      </c>
      <c r="EQ113" s="107">
        <v>2077.9354199999998</v>
      </c>
      <c r="ER113" s="107">
        <v>2081.935434</v>
      </c>
      <c r="ES113" s="107">
        <v>1989</v>
      </c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</row>
    <row r="114" spans="1:168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>
        <v>344.69999300000001</v>
      </c>
      <c r="EO114" s="239">
        <v>353.87095699999998</v>
      </c>
      <c r="EP114" s="107">
        <v>353.133331</v>
      </c>
      <c r="EQ114" s="107">
        <v>351.93547899999999</v>
      </c>
      <c r="ER114" s="107">
        <v>350.90322200000003</v>
      </c>
      <c r="ES114" s="107">
        <v>337</v>
      </c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</row>
    <row r="115" spans="1:168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>
        <v>1118.033304</v>
      </c>
      <c r="EO115" s="239">
        <v>1105.6128590000001</v>
      </c>
      <c r="EP115" s="107">
        <v>1021.499914</v>
      </c>
      <c r="EQ115" s="107">
        <v>983.06449099999998</v>
      </c>
      <c r="ER115" s="107">
        <v>978.74191299999995</v>
      </c>
      <c r="ES115" s="107">
        <v>1052</v>
      </c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</row>
    <row r="116" spans="1:168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>
        <v>3394.2665729999999</v>
      </c>
      <c r="EO116" s="242">
        <v>3423.3546999999999</v>
      </c>
      <c r="EP116" s="108">
        <v>3424.0998049999998</v>
      </c>
      <c r="EQ116" s="108">
        <v>3412.9353899999996</v>
      </c>
      <c r="ER116" s="108">
        <v>3411.5805689999997</v>
      </c>
      <c r="ES116" s="108">
        <v>3377</v>
      </c>
      <c r="ET116" s="108"/>
      <c r="EU116" s="108"/>
      <c r="EV116" s="108"/>
      <c r="EW116" s="108"/>
      <c r="EX116" s="108"/>
      <c r="EY116" s="108"/>
      <c r="EZ116" s="108"/>
      <c r="FA116" s="108"/>
      <c r="FB116" s="108"/>
      <c r="FC116" s="108"/>
      <c r="FD116" s="108"/>
      <c r="FE116" s="108"/>
      <c r="FF116" s="108"/>
      <c r="FG116" s="108"/>
      <c r="FH116" s="108"/>
      <c r="FI116" s="108"/>
      <c r="FJ116" s="108"/>
      <c r="FK116" s="108"/>
      <c r="FL116" s="108"/>
    </row>
    <row r="117" spans="1:168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>
        <v>1220.299947</v>
      </c>
      <c r="EO117" s="239">
        <v>1229.1289589999999</v>
      </c>
      <c r="EP117" s="107">
        <v>1232.7332610000001</v>
      </c>
      <c r="EQ117" s="107">
        <v>1226.5805829999999</v>
      </c>
      <c r="ER117" s="107">
        <v>1227.806407</v>
      </c>
      <c r="ES117" s="107">
        <v>784</v>
      </c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</row>
    <row r="118" spans="1:168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>
        <v>57</v>
      </c>
      <c r="EO118" s="239">
        <v>56.838706000000002</v>
      </c>
      <c r="EP118" s="107">
        <v>48.966659</v>
      </c>
      <c r="EQ118" s="107">
        <v>42.225803999999997</v>
      </c>
      <c r="ER118" s="107">
        <v>40.096772999999999</v>
      </c>
      <c r="ES118" s="107">
        <v>44</v>
      </c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</row>
    <row r="119" spans="1:168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>
        <v>1019.566634</v>
      </c>
      <c r="EO119" s="239">
        <v>1003.9031670000001</v>
      </c>
      <c r="EP119" s="107">
        <v>1009.7999600000001</v>
      </c>
      <c r="EQ119" s="107">
        <v>969.03216999999995</v>
      </c>
      <c r="ER119" s="107">
        <v>953.838661</v>
      </c>
      <c r="ES119" s="107">
        <v>947</v>
      </c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</row>
    <row r="120" spans="1:168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>
        <v>2296.8665810000002</v>
      </c>
      <c r="EO120" s="242">
        <v>2289.8708320000001</v>
      </c>
      <c r="EP120" s="108">
        <v>2291.4998800000003</v>
      </c>
      <c r="EQ120" s="108">
        <v>2237.838557</v>
      </c>
      <c r="ER120" s="108">
        <v>2221.741841</v>
      </c>
      <c r="ES120" s="108">
        <v>1776</v>
      </c>
      <c r="ET120" s="108"/>
      <c r="EU120" s="108"/>
      <c r="EV120" s="108"/>
      <c r="EW120" s="108"/>
      <c r="EX120" s="108"/>
      <c r="EY120" s="108"/>
      <c r="EZ120" s="108"/>
      <c r="FA120" s="108"/>
      <c r="FB120" s="108"/>
      <c r="FC120" s="108"/>
      <c r="FD120" s="108"/>
      <c r="FE120" s="108"/>
      <c r="FF120" s="108"/>
      <c r="FG120" s="108"/>
      <c r="FH120" s="108"/>
      <c r="FI120" s="108"/>
      <c r="FJ120" s="108"/>
      <c r="FK120" s="108"/>
      <c r="FL120" s="108"/>
    </row>
    <row r="121" spans="1:168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>
        <v>518.86664699999994</v>
      </c>
      <c r="EO121" s="239">
        <v>525.90319199999999</v>
      </c>
      <c r="EP121" s="107">
        <v>537.23331299999995</v>
      </c>
      <c r="EQ121" s="107">
        <v>547.93546400000002</v>
      </c>
      <c r="ER121" s="107">
        <v>552.77418599999999</v>
      </c>
      <c r="ES121" s="107">
        <v>525</v>
      </c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</row>
    <row r="122" spans="1:168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>
        <v>84.699996999999996</v>
      </c>
      <c r="EO122" s="239">
        <v>84.967740000000006</v>
      </c>
      <c r="EP122" s="107">
        <v>84.333331000000001</v>
      </c>
      <c r="EQ122" s="107">
        <v>82.774191000000002</v>
      </c>
      <c r="ER122" s="107">
        <v>80.870965999999996</v>
      </c>
      <c r="ES122" s="107">
        <v>61</v>
      </c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</row>
    <row r="123" spans="1:168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>
        <v>499.29998899999998</v>
      </c>
      <c r="EO123" s="239">
        <v>476.38702699999999</v>
      </c>
      <c r="EP123" s="107">
        <v>470.89998400000002</v>
      </c>
      <c r="EQ123" s="107">
        <v>448.903188</v>
      </c>
      <c r="ER123" s="107">
        <v>446.83870300000001</v>
      </c>
      <c r="ES123" s="107">
        <v>471</v>
      </c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</row>
    <row r="124" spans="1:168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>
        <v>1102.8666330000001</v>
      </c>
      <c r="EO124" s="242">
        <v>1087.257959</v>
      </c>
      <c r="EP124" s="108">
        <v>1092.4666280000001</v>
      </c>
      <c r="EQ124" s="108">
        <v>1079.6128429999999</v>
      </c>
      <c r="ER124" s="108">
        <v>1080.4838549999999</v>
      </c>
      <c r="ES124" s="108">
        <v>1057</v>
      </c>
      <c r="ET124" s="108"/>
      <c r="EU124" s="108"/>
      <c r="EV124" s="108"/>
      <c r="EW124" s="108"/>
      <c r="EX124" s="108"/>
      <c r="EY124" s="108"/>
      <c r="EZ124" s="108"/>
      <c r="FA124" s="108"/>
      <c r="FB124" s="108"/>
      <c r="FC124" s="108"/>
      <c r="FD124" s="108"/>
      <c r="FE124" s="108"/>
      <c r="FF124" s="108"/>
      <c r="FG124" s="108"/>
      <c r="FH124" s="108"/>
      <c r="FI124" s="108"/>
      <c r="FJ124" s="108"/>
      <c r="FK124" s="108"/>
      <c r="FL124" s="108"/>
    </row>
    <row r="125" spans="1:168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>
        <v>3670.6998699999995</v>
      </c>
      <c r="EO125" s="239">
        <v>3718.9030349999994</v>
      </c>
      <c r="EP125" s="107">
        <v>3819.4331339999999</v>
      </c>
      <c r="EQ125" s="107">
        <v>3852.4514669999999</v>
      </c>
      <c r="ER125" s="107">
        <v>3862.5160270000001</v>
      </c>
      <c r="ES125" s="107">
        <v>3298</v>
      </c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</row>
    <row r="126" spans="1:168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>
        <v>486.39999</v>
      </c>
      <c r="EO126" s="239">
        <v>495.67740299999997</v>
      </c>
      <c r="EP126" s="107">
        <v>486.43332099999998</v>
      </c>
      <c r="EQ126" s="107">
        <v>476.935474</v>
      </c>
      <c r="ER126" s="107">
        <v>471.87096100000002</v>
      </c>
      <c r="ES126" s="107">
        <v>443</v>
      </c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</row>
    <row r="127" spans="1:168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>
        <v>2636.8999270000004</v>
      </c>
      <c r="EO127" s="239">
        <v>2585.903053</v>
      </c>
      <c r="EP127" s="107">
        <v>2502.1998579999999</v>
      </c>
      <c r="EQ127" s="107">
        <v>2400.9998489999998</v>
      </c>
      <c r="ER127" s="107">
        <v>2379.419277</v>
      </c>
      <c r="ES127" s="107">
        <v>2470</v>
      </c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</row>
    <row r="128" spans="1:168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>
        <v>6793.9997870000007</v>
      </c>
      <c r="EO128" s="242">
        <v>6800.4834910000009</v>
      </c>
      <c r="EP128" s="108">
        <v>6808.0663130000003</v>
      </c>
      <c r="EQ128" s="108">
        <v>6730.3867899999996</v>
      </c>
      <c r="ER128" s="108">
        <v>6713.8062649999993</v>
      </c>
      <c r="ES128" s="108">
        <v>6211</v>
      </c>
      <c r="ET128" s="108"/>
      <c r="EU128" s="108"/>
      <c r="EV128" s="108"/>
      <c r="EW128" s="108"/>
      <c r="EX128" s="108"/>
      <c r="EY128" s="108"/>
      <c r="EZ128" s="108"/>
      <c r="FA128" s="108"/>
      <c r="FB128" s="108"/>
      <c r="FC128" s="108"/>
      <c r="FD128" s="108"/>
      <c r="FE128" s="108"/>
      <c r="FF128" s="108"/>
      <c r="FG128" s="108"/>
      <c r="FH128" s="108"/>
      <c r="FI128" s="108"/>
      <c r="FJ128" s="108"/>
      <c r="FK128" s="108"/>
      <c r="FL128" s="108"/>
    </row>
    <row r="129" spans="1:168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>
        <v>8001.8329739999999</v>
      </c>
      <c r="EO129" s="239">
        <v>8021.6124410000002</v>
      </c>
      <c r="EP129" s="107">
        <v>8243.6661029999996</v>
      </c>
      <c r="EQ129" s="107">
        <v>8223.483526</v>
      </c>
      <c r="ER129" s="107">
        <v>8250.5803199999991</v>
      </c>
      <c r="ES129" s="107">
        <v>7899</v>
      </c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</row>
    <row r="130" spans="1:168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>
        <v>745.16664500000002</v>
      </c>
      <c r="EO130" s="239">
        <v>752.45158100000003</v>
      </c>
      <c r="EP130" s="107">
        <v>759.79998000000001</v>
      </c>
      <c r="EQ130" s="107">
        <v>761.93547000000001</v>
      </c>
      <c r="ER130" s="107">
        <v>766.58062099999995</v>
      </c>
      <c r="ES130" s="107">
        <v>729</v>
      </c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</row>
    <row r="131" spans="1:168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>
        <v>5479.4998260000002</v>
      </c>
      <c r="EO131" s="239">
        <v>5451.3868389999998</v>
      </c>
      <c r="EP131" s="107">
        <v>5346.0664640000005</v>
      </c>
      <c r="EQ131" s="107">
        <v>5239.0965619999997</v>
      </c>
      <c r="ER131" s="107">
        <v>5239.4837360000001</v>
      </c>
      <c r="ES131" s="107">
        <v>5335</v>
      </c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</row>
    <row r="132" spans="1:168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>
        <v>14226.499445000001</v>
      </c>
      <c r="EO132" s="242">
        <v>14225.450861000001</v>
      </c>
      <c r="EP132" s="108">
        <v>14349.532546999999</v>
      </c>
      <c r="EQ132" s="108">
        <v>14224.515557999999</v>
      </c>
      <c r="ER132" s="108">
        <v>14256.644676999998</v>
      </c>
      <c r="ES132" s="108">
        <v>13963</v>
      </c>
      <c r="ET132" s="108"/>
      <c r="EU132" s="108"/>
      <c r="EV132" s="108"/>
      <c r="EW132" s="108"/>
      <c r="EX132" s="108"/>
      <c r="EY132" s="108"/>
      <c r="EZ132" s="108"/>
      <c r="FA132" s="108"/>
      <c r="FB132" s="108"/>
      <c r="FC132" s="108"/>
      <c r="FD132" s="108"/>
      <c r="FE132" s="108"/>
      <c r="FF132" s="108"/>
      <c r="FG132" s="108"/>
      <c r="FH132" s="108"/>
      <c r="FI132" s="108"/>
      <c r="FJ132" s="108"/>
      <c r="FK132" s="108"/>
      <c r="FL132" s="108"/>
    </row>
    <row r="133" spans="1:168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>
        <v>1319.999959</v>
      </c>
      <c r="EO133" s="239">
        <v>1337.2580230000001</v>
      </c>
      <c r="EP133" s="107">
        <v>1350.6332629999999</v>
      </c>
      <c r="EQ133" s="107">
        <v>1343.483831</v>
      </c>
      <c r="ER133" s="107">
        <v>1342.6451280000001</v>
      </c>
      <c r="ES133" s="107">
        <v>1266</v>
      </c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</row>
    <row r="134" spans="1:168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>
        <v>63.033332999999999</v>
      </c>
      <c r="EO134" s="239">
        <v>61.387092000000003</v>
      </c>
      <c r="EP134" s="107">
        <v>60.699998000000001</v>
      </c>
      <c r="EQ134" s="107">
        <v>59.806449000000001</v>
      </c>
      <c r="ER134" s="107">
        <v>60</v>
      </c>
      <c r="ES134" s="107">
        <v>64</v>
      </c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</row>
    <row r="135" spans="1:168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>
        <v>339.33331500000003</v>
      </c>
      <c r="EO135" s="239">
        <v>339.09675900000002</v>
      </c>
      <c r="EP135" s="107">
        <v>331.53331300000002</v>
      </c>
      <c r="EQ135" s="107">
        <v>314.64514600000001</v>
      </c>
      <c r="ER135" s="107">
        <v>309.06450799999999</v>
      </c>
      <c r="ES135" s="107">
        <v>319</v>
      </c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</row>
    <row r="136" spans="1:168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>
        <v>1722.3666070000002</v>
      </c>
      <c r="EO136" s="242">
        <v>1737.7418740000001</v>
      </c>
      <c r="EP136" s="108">
        <v>1742.8665740000001</v>
      </c>
      <c r="EQ136" s="108">
        <v>1717.935426</v>
      </c>
      <c r="ER136" s="108">
        <v>1711.709636</v>
      </c>
      <c r="ES136" s="108">
        <v>1648</v>
      </c>
      <c r="ET136" s="108"/>
      <c r="EU136" s="108"/>
      <c r="EV136" s="108"/>
      <c r="EW136" s="108"/>
      <c r="EX136" s="108"/>
      <c r="EY136" s="108"/>
      <c r="EZ136" s="108"/>
      <c r="FA136" s="108"/>
      <c r="FB136" s="108"/>
      <c r="FC136" s="108"/>
      <c r="FD136" s="108"/>
      <c r="FE136" s="108"/>
      <c r="FF136" s="108"/>
      <c r="FG136" s="108"/>
      <c r="FH136" s="108"/>
      <c r="FI136" s="108"/>
      <c r="FJ136" s="108"/>
      <c r="FK136" s="108"/>
      <c r="FL136" s="108"/>
    </row>
    <row r="137" spans="1:168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>
        <v>1729.799949</v>
      </c>
      <c r="EO137" s="239">
        <v>1768.1289180000001</v>
      </c>
      <c r="EP137" s="107">
        <v>1849.5661520000001</v>
      </c>
      <c r="EQ137" s="107">
        <v>1864.0321670000001</v>
      </c>
      <c r="ER137" s="107">
        <v>1850.451515</v>
      </c>
      <c r="ES137" s="107">
        <v>1851</v>
      </c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</row>
    <row r="138" spans="1:168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>
        <v>41.833331999999999</v>
      </c>
      <c r="EO138" s="239">
        <v>40.806449999999998</v>
      </c>
      <c r="EP138" s="107">
        <v>39.833331999999999</v>
      </c>
      <c r="EQ138" s="107">
        <v>39.677416999999998</v>
      </c>
      <c r="ER138" s="107">
        <v>41.161287999999999</v>
      </c>
      <c r="ES138" s="107">
        <v>42</v>
      </c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</row>
    <row r="139" spans="1:168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>
        <v>750.46665499999995</v>
      </c>
      <c r="EO139" s="239">
        <v>728.54832999999996</v>
      </c>
      <c r="EP139" s="107">
        <v>713.39998000000003</v>
      </c>
      <c r="EQ139" s="107">
        <v>680.41927599999997</v>
      </c>
      <c r="ER139" s="107">
        <v>668.22579599999995</v>
      </c>
      <c r="ES139" s="107">
        <v>717</v>
      </c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</row>
    <row r="140" spans="1:168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>
        <v>2522.0999359999996</v>
      </c>
      <c r="EO140" s="242">
        <v>2537.483698</v>
      </c>
      <c r="EP140" s="108">
        <v>2602.7994640000002</v>
      </c>
      <c r="EQ140" s="108">
        <v>2584.1288600000003</v>
      </c>
      <c r="ER140" s="108">
        <v>2559.8385989999997</v>
      </c>
      <c r="ES140" s="108">
        <v>2610</v>
      </c>
      <c r="ET140" s="108"/>
      <c r="EU140" s="108"/>
      <c r="EV140" s="108"/>
      <c r="EW140" s="108"/>
      <c r="EX140" s="108"/>
      <c r="EY140" s="108"/>
      <c r="EZ140" s="108"/>
      <c r="FA140" s="108"/>
      <c r="FB140" s="108"/>
      <c r="FC140" s="108"/>
      <c r="FD140" s="108"/>
      <c r="FE140" s="108"/>
      <c r="FF140" s="108"/>
      <c r="FG140" s="108"/>
      <c r="FH140" s="108"/>
      <c r="FI140" s="108"/>
      <c r="FJ140" s="108"/>
      <c r="FK140" s="108"/>
      <c r="FL140" s="108"/>
    </row>
    <row r="141" spans="1:168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>
        <v>11051.632882</v>
      </c>
      <c r="EO141" s="239">
        <v>11126.999382</v>
      </c>
      <c r="EP141" s="107">
        <v>11443.865517999999</v>
      </c>
      <c r="EQ141" s="107">
        <v>11430.999523999999</v>
      </c>
      <c r="ER141" s="107">
        <v>11443.676963</v>
      </c>
      <c r="ES141" s="107">
        <v>11016</v>
      </c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</row>
    <row r="142" spans="1:168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>
        <v>850.03331000000003</v>
      </c>
      <c r="EO142" s="239">
        <v>854.64512300000013</v>
      </c>
      <c r="EP142" s="107">
        <v>860.3333100000001</v>
      </c>
      <c r="EQ142" s="107">
        <v>861.41933600000004</v>
      </c>
      <c r="ER142" s="107">
        <v>867.74190899999996</v>
      </c>
      <c r="ES142" s="107">
        <v>835</v>
      </c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</row>
    <row r="143" spans="1:168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>
        <v>6569.2997960000002</v>
      </c>
      <c r="EO143" s="239">
        <v>6519.0319279999994</v>
      </c>
      <c r="EP143" s="107">
        <v>6390.9997570000005</v>
      </c>
      <c r="EQ143" s="107">
        <v>6234.1609839999992</v>
      </c>
      <c r="ER143" s="107">
        <v>6216.7740400000002</v>
      </c>
      <c r="ES143" s="107">
        <v>6370</v>
      </c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</row>
    <row r="144" spans="1:168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>
        <v>18470.965988</v>
      </c>
      <c r="EO144" s="242">
        <v>18500.676433000001</v>
      </c>
      <c r="EP144" s="108">
        <v>18695.198584999998</v>
      </c>
      <c r="EQ144" s="108">
        <v>18526.579844</v>
      </c>
      <c r="ER144" s="108">
        <v>18528.192911999999</v>
      </c>
      <c r="ES144" s="108">
        <v>18222</v>
      </c>
      <c r="ET144" s="108"/>
      <c r="EU144" s="108"/>
      <c r="EV144" s="108"/>
      <c r="EW144" s="108"/>
      <c r="EX144" s="108"/>
      <c r="EY144" s="108"/>
      <c r="EZ144" s="108"/>
      <c r="FA144" s="108"/>
      <c r="FB144" s="108"/>
      <c r="FC144" s="108"/>
      <c r="FD144" s="108"/>
      <c r="FE144" s="108"/>
      <c r="FF144" s="108"/>
      <c r="FG144" s="108"/>
      <c r="FH144" s="108"/>
      <c r="FI144" s="108"/>
      <c r="FJ144" s="108"/>
      <c r="FK144" s="108"/>
      <c r="FL144" s="108"/>
    </row>
    <row r="145" spans="1:168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>
        <v>2134.3666090000002</v>
      </c>
      <c r="EO145" s="239">
        <v>2197.8063480000001</v>
      </c>
      <c r="EP145" s="107">
        <v>2274.2999140000002</v>
      </c>
      <c r="EQ145" s="107">
        <v>2301.8708769999998</v>
      </c>
      <c r="ER145" s="107">
        <v>2322.4193030000001</v>
      </c>
      <c r="ES145" s="107">
        <v>2204</v>
      </c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</row>
    <row r="146" spans="1:168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>
        <v>284.199994</v>
      </c>
      <c r="EO146" s="239">
        <v>283.29031700000002</v>
      </c>
      <c r="EP146" s="107">
        <v>283.36666100000002</v>
      </c>
      <c r="EQ146" s="107">
        <v>280.35483499999998</v>
      </c>
      <c r="ER146" s="107">
        <v>279.54838100000001</v>
      </c>
      <c r="ES146" s="107">
        <v>268</v>
      </c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</row>
    <row r="147" spans="1:168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>
        <v>3298.5999240000001</v>
      </c>
      <c r="EO147" s="239">
        <v>3163.515969</v>
      </c>
      <c r="EP147" s="107">
        <v>3101.5665990000002</v>
      </c>
      <c r="EQ147" s="107">
        <v>3001.4192469999998</v>
      </c>
      <c r="ER147" s="107">
        <v>2995.7740899999999</v>
      </c>
      <c r="ES147" s="107">
        <v>3015</v>
      </c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</row>
    <row r="148" spans="1:168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>
        <v>5717.1665270000003</v>
      </c>
      <c r="EO148" s="242">
        <v>5644.6126340000001</v>
      </c>
      <c r="EP148" s="108">
        <v>5659.2331740000009</v>
      </c>
      <c r="EQ148" s="108">
        <v>5583.6449589999993</v>
      </c>
      <c r="ER148" s="108">
        <v>5597.7417740000001</v>
      </c>
      <c r="ES148" s="108">
        <v>5487</v>
      </c>
      <c r="ET148" s="108"/>
      <c r="EU148" s="108"/>
      <c r="EV148" s="108"/>
      <c r="EW148" s="108"/>
      <c r="EX148" s="108"/>
      <c r="EY148" s="108"/>
      <c r="EZ148" s="108"/>
      <c r="FA148" s="108"/>
      <c r="FB148" s="108"/>
      <c r="FC148" s="108"/>
      <c r="FD148" s="108"/>
      <c r="FE148" s="108"/>
      <c r="FF148" s="108"/>
      <c r="FG148" s="108"/>
      <c r="FH148" s="108"/>
      <c r="FI148" s="108"/>
      <c r="FJ148" s="108"/>
      <c r="FK148" s="108"/>
      <c r="FL148" s="108"/>
    </row>
    <row r="149" spans="1:168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>
        <v>1378.2999279999999</v>
      </c>
      <c r="EO149" s="239">
        <v>1381.5805680000001</v>
      </c>
      <c r="EP149" s="107">
        <v>1453.9665399999999</v>
      </c>
      <c r="EQ149" s="107">
        <v>1468.161233</v>
      </c>
      <c r="ER149" s="107">
        <v>1482.129005</v>
      </c>
      <c r="ES149" s="107">
        <v>1401</v>
      </c>
      <c r="ET149" s="107"/>
      <c r="EU149" s="107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</row>
    <row r="150" spans="1:168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>
        <v>424.56665700000002</v>
      </c>
      <c r="EO150" s="239">
        <v>427.03224799999998</v>
      </c>
      <c r="EP150" s="107">
        <v>432.39999599999999</v>
      </c>
      <c r="EQ150" s="107">
        <v>429.806445</v>
      </c>
      <c r="ER150" s="107">
        <v>433.29031300000003</v>
      </c>
      <c r="ES150" s="107">
        <v>400</v>
      </c>
      <c r="ET150" s="107"/>
      <c r="EU150" s="107"/>
      <c r="EV150" s="107"/>
      <c r="EW150" s="107"/>
      <c r="EX150" s="107"/>
      <c r="EY150" s="107"/>
      <c r="EZ150" s="107"/>
      <c r="FA150" s="107"/>
      <c r="FB150" s="107"/>
      <c r="FC150" s="107"/>
      <c r="FD150" s="107"/>
      <c r="FE150" s="107"/>
      <c r="FF150" s="107"/>
      <c r="FG150" s="107"/>
      <c r="FH150" s="107"/>
      <c r="FI150" s="107"/>
      <c r="FJ150" s="107"/>
      <c r="FK150" s="107"/>
      <c r="FL150" s="107"/>
    </row>
    <row r="151" spans="1:168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>
        <v>1412.533291</v>
      </c>
      <c r="EO151" s="239">
        <v>1407.322529</v>
      </c>
      <c r="EP151" s="107">
        <v>1335.699938</v>
      </c>
      <c r="EQ151" s="107">
        <v>1222.0966599999999</v>
      </c>
      <c r="ER151" s="107">
        <v>1191.9031990000001</v>
      </c>
      <c r="ES151" s="107">
        <v>1287</v>
      </c>
      <c r="ET151" s="107"/>
      <c r="EU151" s="107"/>
      <c r="EV151" s="107"/>
      <c r="EW151" s="107"/>
      <c r="EX151" s="107"/>
      <c r="EY151" s="107"/>
      <c r="EZ151" s="107"/>
      <c r="FA151" s="107"/>
      <c r="FB151" s="107"/>
      <c r="FC151" s="107"/>
      <c r="FD151" s="107"/>
      <c r="FE151" s="107"/>
      <c r="FF151" s="107"/>
      <c r="FG151" s="107"/>
      <c r="FH151" s="107"/>
      <c r="FI151" s="107"/>
      <c r="FJ151" s="107"/>
      <c r="FK151" s="107"/>
      <c r="FL151" s="107"/>
    </row>
    <row r="152" spans="1:168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>
        <v>3215.3998759999999</v>
      </c>
      <c r="EO152" s="242">
        <v>3215.9353449999999</v>
      </c>
      <c r="EP152" s="108">
        <v>3222.0664740000002</v>
      </c>
      <c r="EQ152" s="108">
        <v>3120.0643380000001</v>
      </c>
      <c r="ER152" s="108">
        <v>3107.3225170000001</v>
      </c>
      <c r="ES152" s="108">
        <v>3088</v>
      </c>
      <c r="ET152" s="108"/>
      <c r="EU152" s="108"/>
      <c r="EV152" s="108"/>
      <c r="EW152" s="108"/>
      <c r="EX152" s="108"/>
      <c r="EY152" s="108"/>
      <c r="EZ152" s="108"/>
      <c r="FA152" s="108"/>
      <c r="FB152" s="108"/>
      <c r="FC152" s="108"/>
      <c r="FD152" s="108"/>
      <c r="FE152" s="108"/>
      <c r="FF152" s="108"/>
      <c r="FG152" s="108"/>
      <c r="FH152" s="108"/>
      <c r="FI152" s="108"/>
      <c r="FJ152" s="108"/>
      <c r="FK152" s="108"/>
      <c r="FL152" s="108"/>
    </row>
    <row r="153" spans="1:168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>
        <v>5593.3665080000001</v>
      </c>
      <c r="EO153" s="239">
        <v>5830.354507</v>
      </c>
      <c r="EP153" s="107">
        <v>6261.8362719999996</v>
      </c>
      <c r="EQ153" s="107">
        <v>6365.5159569999996</v>
      </c>
      <c r="ER153" s="107">
        <v>6395.5170280000002</v>
      </c>
      <c r="ES153" s="107">
        <v>5771</v>
      </c>
      <c r="ET153" s="107"/>
      <c r="EU153" s="107"/>
      <c r="EV153" s="107"/>
      <c r="EW153" s="107"/>
      <c r="EX153" s="107"/>
      <c r="EY153" s="107"/>
      <c r="EZ153" s="107"/>
      <c r="FA153" s="107"/>
      <c r="FB153" s="107"/>
      <c r="FC153" s="107"/>
      <c r="FD153" s="107"/>
      <c r="FE153" s="107"/>
      <c r="FF153" s="107"/>
      <c r="FG153" s="107"/>
      <c r="FH153" s="107"/>
      <c r="FI153" s="107"/>
      <c r="FJ153" s="107"/>
      <c r="FK153" s="107"/>
      <c r="FL153" s="107"/>
    </row>
    <row r="154" spans="1:168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>
        <v>1033.4333220000001</v>
      </c>
      <c r="EO154" s="239">
        <v>1032.4515919999999</v>
      </c>
      <c r="EP154" s="107">
        <v>1047.999973</v>
      </c>
      <c r="EQ154" s="107">
        <v>1048.645154</v>
      </c>
      <c r="ER154" s="107">
        <v>1046.2903080000001</v>
      </c>
      <c r="ES154" s="107">
        <v>1004</v>
      </c>
      <c r="ET154" s="107"/>
      <c r="EU154" s="107"/>
      <c r="EV154" s="107"/>
      <c r="EW154" s="107"/>
      <c r="EX154" s="107"/>
      <c r="EY154" s="107"/>
      <c r="EZ154" s="107"/>
      <c r="FA154" s="107"/>
      <c r="FB154" s="107"/>
      <c r="FC154" s="107"/>
      <c r="FD154" s="107"/>
      <c r="FE154" s="107"/>
      <c r="FF154" s="107"/>
      <c r="FG154" s="107"/>
      <c r="FH154" s="107"/>
      <c r="FI154" s="107"/>
      <c r="FJ154" s="107"/>
      <c r="FK154" s="107"/>
      <c r="FL154" s="107"/>
    </row>
    <row r="155" spans="1:168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>
        <v>7890.2998029999999</v>
      </c>
      <c r="EO155" s="239">
        <v>7760.1609559999997</v>
      </c>
      <c r="EP155" s="107">
        <v>7660.7040040000002</v>
      </c>
      <c r="EQ155" s="107">
        <v>7518.548092</v>
      </c>
      <c r="ER155" s="107">
        <v>7508.2266870000003</v>
      </c>
      <c r="ES155" s="107">
        <v>7469</v>
      </c>
      <c r="ET155" s="107"/>
      <c r="EU155" s="107"/>
      <c r="EV155" s="107"/>
      <c r="EW155" s="107"/>
      <c r="EX155" s="107"/>
      <c r="EY155" s="107"/>
      <c r="EZ155" s="107"/>
      <c r="FA155" s="107"/>
      <c r="FB155" s="107"/>
      <c r="FC155" s="107"/>
      <c r="FD155" s="107"/>
      <c r="FE155" s="107"/>
      <c r="FF155" s="107"/>
      <c r="FG155" s="107"/>
      <c r="FH155" s="107"/>
      <c r="FI155" s="107"/>
      <c r="FJ155" s="107"/>
      <c r="FK155" s="107"/>
      <c r="FL155" s="107"/>
    </row>
    <row r="156" spans="1:168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>
        <v>14517.099633</v>
      </c>
      <c r="EO156" s="242">
        <v>14622.967054999999</v>
      </c>
      <c r="EP156" s="108">
        <v>14970.540249</v>
      </c>
      <c r="EQ156" s="108">
        <v>14932.709202999999</v>
      </c>
      <c r="ER156" s="108">
        <v>14950.034023</v>
      </c>
      <c r="ES156" s="108">
        <v>14244</v>
      </c>
      <c r="ET156" s="108"/>
      <c r="EU156" s="108"/>
      <c r="EV156" s="108"/>
      <c r="EW156" s="108"/>
      <c r="EX156" s="108"/>
      <c r="EY156" s="108"/>
      <c r="EZ156" s="108"/>
      <c r="FA156" s="108"/>
      <c r="FB156" s="108"/>
      <c r="FC156" s="108"/>
      <c r="FD156" s="108"/>
      <c r="FE156" s="108"/>
      <c r="FF156" s="108"/>
      <c r="FG156" s="108"/>
      <c r="FH156" s="108"/>
      <c r="FI156" s="108"/>
      <c r="FJ156" s="108"/>
      <c r="FK156" s="108"/>
      <c r="FL156" s="108"/>
    </row>
    <row r="157" spans="1:168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>
        <v>9106.0330450000001</v>
      </c>
      <c r="EO157" s="239">
        <v>9409.7414229999995</v>
      </c>
      <c r="EP157" s="107">
        <v>9990.1027259999992</v>
      </c>
      <c r="EQ157" s="107">
        <v>10135.548067</v>
      </c>
      <c r="ER157" s="107">
        <v>10200.065336</v>
      </c>
      <c r="ES157" s="107">
        <v>9376</v>
      </c>
      <c r="ET157" s="107"/>
      <c r="EU157" s="107"/>
      <c r="EV157" s="107"/>
      <c r="EW157" s="107"/>
      <c r="EX157" s="107"/>
      <c r="EY157" s="107"/>
      <c r="EZ157" s="107"/>
      <c r="FA157" s="107"/>
      <c r="FB157" s="107"/>
      <c r="FC157" s="107"/>
      <c r="FD157" s="107"/>
      <c r="FE157" s="107"/>
      <c r="FF157" s="107"/>
      <c r="FG157" s="107"/>
      <c r="FH157" s="107"/>
      <c r="FI157" s="107"/>
      <c r="FJ157" s="107"/>
      <c r="FK157" s="107"/>
      <c r="FL157" s="107"/>
    </row>
    <row r="158" spans="1:168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>
        <v>1742.1999730000002</v>
      </c>
      <c r="EO158" s="239">
        <v>1742.7741569999998</v>
      </c>
      <c r="EP158" s="107">
        <v>1763.7666300000001</v>
      </c>
      <c r="EQ158" s="107">
        <v>1758.8064340000001</v>
      </c>
      <c r="ER158" s="107">
        <v>1759.1290020000001</v>
      </c>
      <c r="ES158" s="107">
        <v>1672</v>
      </c>
      <c r="ET158" s="107"/>
      <c r="EU158" s="107"/>
      <c r="EV158" s="107"/>
      <c r="EW158" s="107"/>
      <c r="EX158" s="107"/>
      <c r="EY158" s="107"/>
      <c r="EZ158" s="107"/>
      <c r="FA158" s="107"/>
      <c r="FB158" s="107"/>
      <c r="FC158" s="107"/>
      <c r="FD158" s="107"/>
      <c r="FE158" s="107"/>
      <c r="FF158" s="107"/>
      <c r="FG158" s="107"/>
      <c r="FH158" s="107"/>
      <c r="FI158" s="107"/>
      <c r="FJ158" s="107"/>
      <c r="FK158" s="107"/>
      <c r="FL158" s="107"/>
    </row>
    <row r="159" spans="1:168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>
        <v>12601.433018</v>
      </c>
      <c r="EO159" s="239">
        <v>12330.999454000001</v>
      </c>
      <c r="EP159" s="107">
        <v>12097.970541000001</v>
      </c>
      <c r="EQ159" s="107">
        <v>11742.063999</v>
      </c>
      <c r="ER159" s="107">
        <v>11695.903976000001</v>
      </c>
      <c r="ES159" s="107">
        <v>11772</v>
      </c>
      <c r="ET159" s="107"/>
      <c r="EU159" s="107"/>
      <c r="EV159" s="107"/>
      <c r="EW159" s="107"/>
      <c r="EX159" s="107"/>
      <c r="EY159" s="107"/>
      <c r="EZ159" s="107"/>
      <c r="FA159" s="107"/>
      <c r="FB159" s="107"/>
      <c r="FC159" s="107"/>
      <c r="FD159" s="107"/>
      <c r="FE159" s="107"/>
      <c r="FF159" s="107"/>
      <c r="FG159" s="107"/>
      <c r="FH159" s="107"/>
      <c r="FI159" s="107"/>
      <c r="FJ159" s="107"/>
      <c r="FK159" s="107"/>
      <c r="FL159" s="107"/>
    </row>
    <row r="160" spans="1:168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>
        <v>23449.666036000002</v>
      </c>
      <c r="EO160" s="242">
        <v>23483.515033999996</v>
      </c>
      <c r="EP160" s="108">
        <v>23851.839896999998</v>
      </c>
      <c r="EQ160" s="108">
        <v>23636.4185</v>
      </c>
      <c r="ER160" s="108">
        <v>23655.098314000003</v>
      </c>
      <c r="ES160" s="108">
        <v>22820</v>
      </c>
      <c r="ET160" s="108"/>
      <c r="EU160" s="108"/>
      <c r="EV160" s="108"/>
      <c r="EW160" s="108"/>
      <c r="EX160" s="108"/>
      <c r="EY160" s="108"/>
      <c r="EZ160" s="108"/>
      <c r="FA160" s="108"/>
      <c r="FB160" s="108"/>
      <c r="FC160" s="108"/>
      <c r="FD160" s="108"/>
      <c r="FE160" s="108"/>
      <c r="FF160" s="108"/>
      <c r="FG160" s="108"/>
      <c r="FH160" s="108"/>
      <c r="FI160" s="108"/>
      <c r="FJ160" s="108"/>
      <c r="FK160" s="108"/>
      <c r="FL160" s="108"/>
    </row>
    <row r="161" spans="1:168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>
        <v>829.79997100000003</v>
      </c>
      <c r="EO161" s="239">
        <v>835.32255299999997</v>
      </c>
      <c r="EP161" s="107">
        <v>841.23330999999996</v>
      </c>
      <c r="EQ161" s="107">
        <v>840.93546100000003</v>
      </c>
      <c r="ER161" s="107">
        <v>849.51611400000002</v>
      </c>
      <c r="ES161" s="107">
        <v>840</v>
      </c>
      <c r="ET161" s="107"/>
      <c r="EU161" s="107"/>
      <c r="EV161" s="107"/>
      <c r="EW161" s="107"/>
      <c r="EX161" s="107"/>
      <c r="EY161" s="107"/>
      <c r="EZ161" s="107"/>
      <c r="FA161" s="107"/>
      <c r="FB161" s="107"/>
      <c r="FC161" s="107"/>
      <c r="FD161" s="107"/>
      <c r="FE161" s="107"/>
      <c r="FF161" s="107"/>
      <c r="FG161" s="107"/>
      <c r="FH161" s="107"/>
      <c r="FI161" s="107"/>
      <c r="FJ161" s="107"/>
      <c r="FK161" s="107"/>
      <c r="FL161" s="107"/>
    </row>
    <row r="162" spans="1:168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>
        <v>432.19999200000001</v>
      </c>
      <c r="EO162" s="239">
        <v>423.03224899999998</v>
      </c>
      <c r="EP162" s="107">
        <v>426.06665900000002</v>
      </c>
      <c r="EQ162" s="107">
        <v>419.774182</v>
      </c>
      <c r="ER162" s="107">
        <v>422.16127699999998</v>
      </c>
      <c r="ES162" s="107">
        <v>400</v>
      </c>
      <c r="ET162" s="107"/>
      <c r="EU162" s="107"/>
      <c r="EV162" s="107"/>
      <c r="EW162" s="107"/>
      <c r="EX162" s="107"/>
      <c r="EY162" s="107"/>
      <c r="EZ162" s="107"/>
      <c r="FA162" s="107"/>
      <c r="FB162" s="107"/>
      <c r="FC162" s="107"/>
      <c r="FD162" s="107"/>
      <c r="FE162" s="107"/>
      <c r="FF162" s="107"/>
      <c r="FG162" s="107"/>
      <c r="FH162" s="107"/>
      <c r="FI162" s="107"/>
      <c r="FJ162" s="107"/>
      <c r="FK162" s="107"/>
      <c r="FL162" s="107"/>
    </row>
    <row r="163" spans="1:168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>
        <v>1087.3666430000001</v>
      </c>
      <c r="EO163" s="239">
        <v>1090.7419010000001</v>
      </c>
      <c r="EP163" s="107">
        <v>1095.6666560000001</v>
      </c>
      <c r="EQ163" s="107">
        <v>1096.774161</v>
      </c>
      <c r="ER163" s="107">
        <v>1099.6128839999999</v>
      </c>
      <c r="ES163" s="107">
        <v>1100</v>
      </c>
      <c r="ET163" s="107"/>
      <c r="EU163" s="107"/>
      <c r="EV163" s="107"/>
      <c r="EW163" s="107"/>
      <c r="EX163" s="107"/>
      <c r="EY163" s="107"/>
      <c r="EZ163" s="107"/>
      <c r="FA163" s="107"/>
      <c r="FB163" s="107"/>
      <c r="FC163" s="107"/>
      <c r="FD163" s="107"/>
      <c r="FE163" s="107"/>
      <c r="FF163" s="107"/>
      <c r="FG163" s="107"/>
      <c r="FH163" s="107"/>
      <c r="FI163" s="107"/>
      <c r="FJ163" s="107"/>
      <c r="FK163" s="107"/>
      <c r="FL163" s="107"/>
    </row>
    <row r="164" spans="1:168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>
        <v>2349.366606</v>
      </c>
      <c r="EO164" s="242">
        <v>2349.0967030000002</v>
      </c>
      <c r="EP164" s="108">
        <v>2362.966625</v>
      </c>
      <c r="EQ164" s="108">
        <v>2357.4838040000004</v>
      </c>
      <c r="ER164" s="108">
        <v>2371.2902749999998</v>
      </c>
      <c r="ES164" s="108">
        <v>2340</v>
      </c>
      <c r="ET164" s="108"/>
      <c r="EU164" s="108"/>
      <c r="EV164" s="108"/>
      <c r="EW164" s="108"/>
      <c r="EX164" s="108"/>
      <c r="EY164" s="108"/>
      <c r="EZ164" s="108"/>
      <c r="FA164" s="108"/>
      <c r="FB164" s="108"/>
      <c r="FC164" s="108"/>
      <c r="FD164" s="108"/>
      <c r="FE164" s="108"/>
      <c r="FF164" s="108"/>
      <c r="FG164" s="108"/>
      <c r="FH164" s="108"/>
      <c r="FI164" s="108"/>
      <c r="FJ164" s="108"/>
      <c r="FK164" s="108"/>
      <c r="FL164" s="108"/>
    </row>
    <row r="165" spans="1:168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>
        <v>1511.733289</v>
      </c>
      <c r="EO165" s="239">
        <v>1518.354779</v>
      </c>
      <c r="EP165" s="107">
        <v>1573.0666200000001</v>
      </c>
      <c r="EQ165" s="107">
        <v>1582.838661</v>
      </c>
      <c r="ER165" s="107">
        <v>1586.7096449999999</v>
      </c>
      <c r="ES165" s="107">
        <v>1590</v>
      </c>
      <c r="ET165" s="107"/>
      <c r="EU165" s="107"/>
      <c r="EV165" s="107"/>
      <c r="EW165" s="107"/>
      <c r="EX165" s="107"/>
      <c r="EY165" s="107"/>
      <c r="EZ165" s="107"/>
      <c r="FA165" s="107"/>
      <c r="FB165" s="107"/>
      <c r="FC165" s="107"/>
      <c r="FD165" s="107"/>
      <c r="FE165" s="107"/>
      <c r="FF165" s="107"/>
      <c r="FG165" s="107"/>
      <c r="FH165" s="107"/>
      <c r="FI165" s="107"/>
      <c r="FJ165" s="107"/>
      <c r="FK165" s="107"/>
      <c r="FL165" s="107"/>
    </row>
    <row r="166" spans="1:168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>
        <v>314.06666200000001</v>
      </c>
      <c r="EO166" s="239">
        <v>315.35483499999998</v>
      </c>
      <c r="EP166" s="107">
        <v>319.966658</v>
      </c>
      <c r="EQ166" s="107">
        <v>324.74192900000003</v>
      </c>
      <c r="ER166" s="107">
        <v>331.45160499999997</v>
      </c>
      <c r="ES166" s="107">
        <v>319</v>
      </c>
      <c r="ET166" s="107"/>
      <c r="EU166" s="107"/>
      <c r="EV166" s="107"/>
      <c r="EW166" s="107"/>
      <c r="EX166" s="107"/>
      <c r="EY166" s="107"/>
      <c r="EZ166" s="107"/>
      <c r="FA166" s="107"/>
      <c r="FB166" s="107"/>
      <c r="FC166" s="107"/>
      <c r="FD166" s="107"/>
      <c r="FE166" s="107"/>
      <c r="FF166" s="107"/>
      <c r="FG166" s="107"/>
      <c r="FH166" s="107"/>
      <c r="FI166" s="107"/>
      <c r="FJ166" s="107"/>
      <c r="FK166" s="107"/>
      <c r="FL166" s="107"/>
    </row>
    <row r="167" spans="1:168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>
        <v>2226.1999580000002</v>
      </c>
      <c r="EO167" s="239">
        <v>2191.8386399999999</v>
      </c>
      <c r="EP167" s="107">
        <v>2198.3332869999999</v>
      </c>
      <c r="EQ167" s="107">
        <v>2183.9999379999999</v>
      </c>
      <c r="ER167" s="107">
        <v>2183.25801</v>
      </c>
      <c r="ES167" s="107">
        <v>2116</v>
      </c>
      <c r="ET167" s="107"/>
      <c r="EU167" s="107"/>
      <c r="EV167" s="107"/>
      <c r="EW167" s="107"/>
      <c r="EX167" s="107"/>
      <c r="EY167" s="107"/>
      <c r="EZ167" s="107"/>
      <c r="FA167" s="107"/>
      <c r="FB167" s="107"/>
      <c r="FC167" s="107"/>
      <c r="FD167" s="107"/>
      <c r="FE167" s="107"/>
      <c r="FF167" s="107"/>
      <c r="FG167" s="107"/>
      <c r="FH167" s="107"/>
      <c r="FI167" s="107"/>
      <c r="FJ167" s="107"/>
      <c r="FK167" s="107"/>
      <c r="FL167" s="107"/>
    </row>
    <row r="168" spans="1:168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>
        <v>4051.9999090000001</v>
      </c>
      <c r="EO168" s="242">
        <v>4025.5482539999998</v>
      </c>
      <c r="EP168" s="108">
        <v>4091.3665650000003</v>
      </c>
      <c r="EQ168" s="108">
        <v>4091.580528</v>
      </c>
      <c r="ER168" s="108">
        <v>4101.4192599999997</v>
      </c>
      <c r="ES168" s="108">
        <v>4025</v>
      </c>
      <c r="ET168" s="108"/>
      <c r="EU168" s="108"/>
      <c r="EV168" s="108"/>
      <c r="EW168" s="108"/>
      <c r="EX168" s="108"/>
      <c r="EY168" s="108"/>
      <c r="EZ168" s="108"/>
      <c r="FA168" s="108"/>
      <c r="FB168" s="108"/>
      <c r="FC168" s="108"/>
      <c r="FD168" s="108"/>
      <c r="FE168" s="108"/>
      <c r="FF168" s="108"/>
      <c r="FG168" s="108"/>
      <c r="FH168" s="108"/>
      <c r="FI168" s="108"/>
      <c r="FJ168" s="108"/>
      <c r="FK168" s="108"/>
      <c r="FL168" s="108"/>
    </row>
    <row r="169" spans="1:168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>
        <v>513.33331199999998</v>
      </c>
      <c r="EO169" s="239">
        <v>519.67739700000004</v>
      </c>
      <c r="EP169" s="107">
        <v>519.79998499999999</v>
      </c>
      <c r="EQ169" s="107">
        <v>522.77417000000003</v>
      </c>
      <c r="ER169" s="107">
        <v>529.61287900000002</v>
      </c>
      <c r="ES169" s="107">
        <v>496</v>
      </c>
      <c r="ET169" s="107"/>
      <c r="EU169" s="107"/>
      <c r="EV169" s="107"/>
      <c r="EW169" s="107"/>
      <c r="EX169" s="107"/>
      <c r="EY169" s="107"/>
      <c r="EZ169" s="107"/>
      <c r="FA169" s="107"/>
      <c r="FB169" s="107"/>
      <c r="FC169" s="107"/>
      <c r="FD169" s="107"/>
      <c r="FE169" s="107"/>
      <c r="FF169" s="107"/>
      <c r="FG169" s="107"/>
      <c r="FH169" s="107"/>
      <c r="FI169" s="107"/>
      <c r="FJ169" s="107"/>
      <c r="FK169" s="107"/>
      <c r="FL169" s="107"/>
    </row>
    <row r="170" spans="1:168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>
        <v>324.43332700000002</v>
      </c>
      <c r="EO170" s="239">
        <v>328.41934900000001</v>
      </c>
      <c r="EP170" s="107">
        <v>330.16666300000003</v>
      </c>
      <c r="EQ170" s="107">
        <v>326.70967100000001</v>
      </c>
      <c r="ER170" s="107">
        <v>329.99999500000001</v>
      </c>
      <c r="ES170" s="107">
        <v>314</v>
      </c>
      <c r="ET170" s="107"/>
      <c r="EU170" s="107"/>
      <c r="EV170" s="107"/>
      <c r="EW170" s="107"/>
      <c r="EX170" s="107"/>
      <c r="EY170" s="107"/>
      <c r="EZ170" s="107"/>
      <c r="FA170" s="107"/>
      <c r="FB170" s="107"/>
      <c r="FC170" s="107"/>
      <c r="FD170" s="107"/>
      <c r="FE170" s="107"/>
      <c r="FF170" s="107"/>
      <c r="FG170" s="107"/>
      <c r="FH170" s="107"/>
      <c r="FI170" s="107"/>
      <c r="FJ170" s="107"/>
      <c r="FK170" s="107"/>
      <c r="FL170" s="107"/>
    </row>
    <row r="171" spans="1:168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>
        <v>767.83331999999996</v>
      </c>
      <c r="EO171" s="239">
        <v>765.74190999999996</v>
      </c>
      <c r="EP171" s="107">
        <v>772.99998600000004</v>
      </c>
      <c r="EQ171" s="107">
        <v>771.19353799999999</v>
      </c>
      <c r="ER171" s="107">
        <v>774.129008</v>
      </c>
      <c r="ES171" s="107">
        <v>766</v>
      </c>
      <c r="ET171" s="107"/>
      <c r="EU171" s="107"/>
      <c r="EV171" s="107"/>
      <c r="EW171" s="107"/>
      <c r="EX171" s="107"/>
      <c r="EY171" s="107"/>
      <c r="EZ171" s="107"/>
      <c r="FA171" s="107"/>
      <c r="FB171" s="107"/>
      <c r="FC171" s="107"/>
      <c r="FD171" s="107"/>
      <c r="FE171" s="107"/>
      <c r="FF171" s="107"/>
      <c r="FG171" s="107"/>
      <c r="FH171" s="107"/>
      <c r="FI171" s="107"/>
      <c r="FJ171" s="107"/>
      <c r="FK171" s="107"/>
      <c r="FL171" s="107"/>
    </row>
    <row r="172" spans="1:168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>
        <v>1605.5999589999999</v>
      </c>
      <c r="EO172" s="242">
        <v>1613.8386559999999</v>
      </c>
      <c r="EP172" s="108">
        <v>1622.9666340000001</v>
      </c>
      <c r="EQ172" s="108">
        <v>1620.677379</v>
      </c>
      <c r="ER172" s="108">
        <v>1633.741882</v>
      </c>
      <c r="ES172" s="108">
        <v>1576</v>
      </c>
      <c r="ET172" s="108"/>
      <c r="EU172" s="108"/>
      <c r="EV172" s="108"/>
      <c r="EW172" s="108"/>
      <c r="EX172" s="108"/>
      <c r="EY172" s="108"/>
      <c r="EZ172" s="108"/>
      <c r="FA172" s="108"/>
      <c r="FB172" s="108"/>
      <c r="FC172" s="108"/>
      <c r="FD172" s="108"/>
      <c r="FE172" s="108"/>
      <c r="FF172" s="108"/>
      <c r="FG172" s="108"/>
      <c r="FH172" s="108"/>
      <c r="FI172" s="108"/>
      <c r="FJ172" s="108"/>
      <c r="FK172" s="108"/>
      <c r="FL172" s="108"/>
    </row>
    <row r="173" spans="1:168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>
        <v>2854.8665719999999</v>
      </c>
      <c r="EO173" s="239">
        <v>2873.3547290000001</v>
      </c>
      <c r="EP173" s="107">
        <v>2934.0999150000002</v>
      </c>
      <c r="EQ173" s="107">
        <v>2946.5482919999999</v>
      </c>
      <c r="ER173" s="107">
        <v>2965.8386380000002</v>
      </c>
      <c r="ES173" s="107">
        <v>2925</v>
      </c>
      <c r="ET173" s="107"/>
      <c r="EU173" s="107"/>
      <c r="EV173" s="107"/>
      <c r="EW173" s="107"/>
      <c r="EX173" s="107"/>
      <c r="EY173" s="107"/>
      <c r="EZ173" s="107"/>
      <c r="FA173" s="107"/>
      <c r="FB173" s="107"/>
      <c r="FC173" s="107"/>
      <c r="FD173" s="107"/>
      <c r="FE173" s="107"/>
      <c r="FF173" s="107"/>
      <c r="FG173" s="107"/>
      <c r="FH173" s="107"/>
      <c r="FI173" s="107"/>
      <c r="FJ173" s="107"/>
      <c r="FK173" s="107"/>
      <c r="FL173" s="107"/>
    </row>
    <row r="174" spans="1:168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>
        <v>1070.699981</v>
      </c>
      <c r="EO174" s="239">
        <v>1066.806433</v>
      </c>
      <c r="EP174" s="107">
        <v>1076.1999800000001</v>
      </c>
      <c r="EQ174" s="107">
        <v>1071.225782</v>
      </c>
      <c r="ER174" s="107">
        <v>1083.612877</v>
      </c>
      <c r="ES174" s="107">
        <v>1034</v>
      </c>
      <c r="ET174" s="107"/>
      <c r="EU174" s="107"/>
      <c r="EV174" s="107"/>
      <c r="EW174" s="107"/>
      <c r="EX174" s="107"/>
      <c r="EY174" s="107"/>
      <c r="EZ174" s="107"/>
      <c r="FA174" s="107"/>
      <c r="FB174" s="107"/>
      <c r="FC174" s="107"/>
      <c r="FD174" s="107"/>
      <c r="FE174" s="107"/>
      <c r="FF174" s="107"/>
      <c r="FG174" s="107"/>
      <c r="FH174" s="107"/>
      <c r="FI174" s="107"/>
      <c r="FJ174" s="107"/>
      <c r="FK174" s="107"/>
      <c r="FL174" s="107"/>
    </row>
    <row r="175" spans="1:168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>
        <v>4081.3999210000002</v>
      </c>
      <c r="EO175" s="239">
        <v>4048.322451</v>
      </c>
      <c r="EP175" s="107">
        <v>4066.9999289999996</v>
      </c>
      <c r="EQ175" s="107">
        <v>4051.9676370000002</v>
      </c>
      <c r="ER175" s="107">
        <v>4056.9999019999996</v>
      </c>
      <c r="ES175" s="107">
        <v>3981</v>
      </c>
      <c r="ET175" s="107"/>
      <c r="EU175" s="107"/>
      <c r="EV175" s="107"/>
      <c r="EW175" s="107"/>
      <c r="EX175" s="107"/>
      <c r="EY175" s="107"/>
      <c r="EZ175" s="107"/>
      <c r="FA175" s="107"/>
      <c r="FB175" s="107"/>
      <c r="FC175" s="107"/>
      <c r="FD175" s="107"/>
      <c r="FE175" s="107"/>
      <c r="FF175" s="107"/>
      <c r="FG175" s="107"/>
      <c r="FH175" s="107"/>
      <c r="FI175" s="107"/>
      <c r="FJ175" s="107"/>
      <c r="FK175" s="107"/>
      <c r="FL175" s="107"/>
    </row>
    <row r="176" spans="1:168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>
        <v>8006.9664739999998</v>
      </c>
      <c r="EO176" s="129">
        <v>7988.4836130000003</v>
      </c>
      <c r="EP176" s="108">
        <v>8077.2998240000006</v>
      </c>
      <c r="EQ176" s="108">
        <v>8069.7417109999997</v>
      </c>
      <c r="ER176" s="108">
        <v>8106.4514170000002</v>
      </c>
      <c r="ES176" s="108">
        <v>7940</v>
      </c>
      <c r="ET176" s="108"/>
      <c r="EU176" s="108"/>
      <c r="EV176" s="108"/>
      <c r="EW176" s="108"/>
      <c r="EX176" s="108"/>
      <c r="EY176" s="108"/>
      <c r="EZ176" s="108"/>
      <c r="FA176" s="108"/>
      <c r="FB176" s="108"/>
      <c r="FC176" s="108"/>
      <c r="FD176" s="108"/>
      <c r="FE176" s="108"/>
      <c r="FF176" s="108"/>
      <c r="FG176" s="108"/>
      <c r="FH176" s="108"/>
      <c r="FI176" s="108"/>
      <c r="FJ176" s="108"/>
      <c r="FK176" s="108"/>
      <c r="FL176" s="108"/>
    </row>
    <row r="177" spans="1:168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>
        <v>29551.232287999999</v>
      </c>
      <c r="EO177" s="129">
        <v>30048.966208999998</v>
      </c>
      <c r="EP177" s="108">
        <v>31183.241005999997</v>
      </c>
      <c r="EQ177" s="108">
        <v>31362.095649999999</v>
      </c>
      <c r="ER177" s="108">
        <v>31442.774308</v>
      </c>
      <c r="ES177" s="108">
        <v>28989</v>
      </c>
      <c r="ET177" s="108"/>
      <c r="EU177" s="108"/>
      <c r="EV177" s="108"/>
      <c r="EW177" s="108"/>
      <c r="EX177" s="108"/>
      <c r="EY177" s="108"/>
      <c r="EZ177" s="108"/>
      <c r="FA177" s="108"/>
      <c r="FB177" s="108"/>
      <c r="FC177" s="108"/>
      <c r="FD177" s="108"/>
      <c r="FE177" s="108"/>
      <c r="FF177" s="108"/>
      <c r="FG177" s="108"/>
      <c r="FH177" s="108"/>
      <c r="FI177" s="108"/>
      <c r="FJ177" s="108"/>
      <c r="FK177" s="108"/>
      <c r="FL177" s="108"/>
    </row>
    <row r="178" spans="1:168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>
        <v>8126.0665009999993</v>
      </c>
      <c r="EO178" s="129">
        <v>8173.2900839999993</v>
      </c>
      <c r="EP178" s="108">
        <v>8241.0998290000007</v>
      </c>
      <c r="EQ178" s="108">
        <v>8213.4836579999992</v>
      </c>
      <c r="ER178" s="108">
        <v>8231.6772430000001</v>
      </c>
      <c r="ES178" s="108">
        <v>7517</v>
      </c>
      <c r="ET178" s="108"/>
      <c r="EU178" s="108"/>
      <c r="EV178" s="108"/>
      <c r="EW178" s="108"/>
      <c r="EX178" s="108"/>
      <c r="EY178" s="108"/>
      <c r="EZ178" s="108"/>
      <c r="FA178" s="108"/>
      <c r="FB178" s="108"/>
      <c r="FC178" s="108"/>
      <c r="FD178" s="108"/>
      <c r="FE178" s="108"/>
      <c r="FF178" s="108"/>
      <c r="FG178" s="108"/>
      <c r="FH178" s="108"/>
      <c r="FI178" s="108"/>
      <c r="FJ178" s="108"/>
      <c r="FK178" s="108"/>
      <c r="FL178" s="108"/>
    </row>
    <row r="179" spans="1:168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>
        <v>27029.165950999999</v>
      </c>
      <c r="EO179" s="129">
        <v>26614.385875</v>
      </c>
      <c r="EP179" s="108">
        <v>26172.936717999997</v>
      </c>
      <c r="EQ179" s="108">
        <v>25525.095666000001</v>
      </c>
      <c r="ER179" s="108">
        <v>25441.839101000001</v>
      </c>
      <c r="ES179" s="108">
        <v>25685</v>
      </c>
      <c r="ET179" s="108"/>
      <c r="EU179" s="108"/>
      <c r="EV179" s="108"/>
      <c r="EW179" s="108"/>
      <c r="EX179" s="108"/>
      <c r="EY179" s="108"/>
      <c r="EZ179" s="108"/>
      <c r="FA179" s="108"/>
      <c r="FB179" s="108"/>
      <c r="FC179" s="108"/>
      <c r="FD179" s="108"/>
      <c r="FE179" s="108"/>
      <c r="FF179" s="108"/>
      <c r="FG179" s="108"/>
      <c r="FH179" s="108"/>
      <c r="FI179" s="108"/>
      <c r="FJ179" s="108"/>
      <c r="FK179" s="108"/>
      <c r="FL179" s="108"/>
    </row>
    <row r="180" spans="1:168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>
        <v>64706.46474000001</v>
      </c>
      <c r="EO180" s="128">
        <v>64836.642167999998</v>
      </c>
      <c r="EP180" s="109">
        <v>65597.277552999993</v>
      </c>
      <c r="EQ180" s="109">
        <v>65100.674974000001</v>
      </c>
      <c r="ER180" s="109">
        <v>65116.290652000003</v>
      </c>
      <c r="ES180" s="109">
        <v>62191</v>
      </c>
      <c r="ET180" s="109"/>
      <c r="EU180" s="109"/>
      <c r="EV180" s="109"/>
      <c r="EW180" s="109"/>
      <c r="EX180" s="109"/>
      <c r="EY180" s="109"/>
      <c r="EZ180" s="109"/>
      <c r="FA180" s="109"/>
      <c r="FB180" s="109"/>
      <c r="FC180" s="109"/>
      <c r="FD180" s="109"/>
      <c r="FE180" s="109"/>
      <c r="FF180" s="109"/>
      <c r="FG180" s="109"/>
      <c r="FH180" s="109"/>
      <c r="FI180" s="109"/>
      <c r="FJ180" s="109"/>
      <c r="FK180" s="109"/>
      <c r="FL180" s="109"/>
    </row>
    <row r="181" spans="1:168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</row>
    <row r="182" spans="1:168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 t="s">
        <v>221</v>
      </c>
      <c r="EO182" s="239" t="s">
        <v>221</v>
      </c>
      <c r="EP182" s="107" t="s">
        <v>221</v>
      </c>
      <c r="EQ182" s="107" t="s">
        <v>221</v>
      </c>
      <c r="ER182" s="107" t="s">
        <v>221</v>
      </c>
      <c r="ES182" s="107">
        <v>0</v>
      </c>
      <c r="ET182" s="107"/>
      <c r="EU182" s="107"/>
      <c r="EV182" s="107"/>
      <c r="EW182" s="107"/>
      <c r="EX182" s="107"/>
      <c r="EY182" s="107"/>
      <c r="EZ182" s="107"/>
      <c r="FA182" s="107"/>
      <c r="FB182" s="107"/>
      <c r="FC182" s="107"/>
      <c r="FD182" s="107"/>
      <c r="FE182" s="107"/>
      <c r="FF182" s="107"/>
      <c r="FG182" s="107"/>
      <c r="FH182" s="107"/>
      <c r="FI182" s="107"/>
      <c r="FJ182" s="107"/>
      <c r="FK182" s="107"/>
      <c r="FL182" s="107"/>
    </row>
    <row r="183" spans="1:168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>
        <v>0</v>
      </c>
      <c r="EO183" s="230">
        <v>0</v>
      </c>
      <c r="EP183" s="108">
        <v>0</v>
      </c>
      <c r="EQ183" s="108">
        <v>0</v>
      </c>
      <c r="ER183" s="108">
        <v>0</v>
      </c>
      <c r="ES183" s="108">
        <v>0</v>
      </c>
      <c r="ET183" s="108"/>
      <c r="EU183" s="108"/>
      <c r="EV183" s="108"/>
      <c r="EW183" s="108"/>
      <c r="EX183" s="108"/>
      <c r="EY183" s="108"/>
      <c r="EZ183" s="108"/>
      <c r="FA183" s="108"/>
      <c r="FB183" s="108"/>
      <c r="FC183" s="108"/>
      <c r="FD183" s="108"/>
      <c r="FE183" s="108"/>
      <c r="FF183" s="108"/>
      <c r="FG183" s="108"/>
      <c r="FH183" s="108"/>
      <c r="FI183" s="108"/>
      <c r="FJ183" s="108"/>
      <c r="FK183" s="108"/>
      <c r="FL183" s="108"/>
    </row>
    <row r="184" spans="1:168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 t="s">
        <v>221</v>
      </c>
      <c r="EO184" s="231" t="s">
        <v>221</v>
      </c>
      <c r="EP184" s="107" t="s">
        <v>221</v>
      </c>
      <c r="EQ184" s="107" t="s">
        <v>221</v>
      </c>
      <c r="ER184" s="107" t="s">
        <v>221</v>
      </c>
      <c r="ES184" s="107">
        <v>0</v>
      </c>
      <c r="ET184" s="107"/>
      <c r="EU184" s="107"/>
      <c r="EV184" s="107"/>
      <c r="EW184" s="107"/>
      <c r="EX184" s="107"/>
      <c r="EY184" s="107"/>
      <c r="EZ184" s="107"/>
      <c r="FA184" s="107"/>
      <c r="FB184" s="107"/>
      <c r="FC184" s="107"/>
      <c r="FD184" s="107"/>
      <c r="FE184" s="107"/>
      <c r="FF184" s="107"/>
      <c r="FG184" s="107"/>
      <c r="FH184" s="107"/>
      <c r="FI184" s="107"/>
      <c r="FJ184" s="107"/>
      <c r="FK184" s="107"/>
      <c r="FL184" s="107"/>
    </row>
    <row r="185" spans="1:168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>
        <v>16</v>
      </c>
      <c r="EO185" s="231">
        <v>15.999999000000001</v>
      </c>
      <c r="EP185" s="107">
        <v>16</v>
      </c>
      <c r="EQ185" s="107">
        <v>16</v>
      </c>
      <c r="ER185" s="107">
        <v>16</v>
      </c>
      <c r="ES185" s="107">
        <v>14</v>
      </c>
      <c r="ET185" s="107"/>
      <c r="EU185" s="107"/>
      <c r="EV185" s="107"/>
      <c r="EW185" s="107"/>
      <c r="EX185" s="107"/>
      <c r="EY185" s="107"/>
      <c r="EZ185" s="107"/>
      <c r="FA185" s="107"/>
      <c r="FB185" s="107"/>
      <c r="FC185" s="107"/>
      <c r="FD185" s="107"/>
      <c r="FE185" s="107"/>
      <c r="FF185" s="107"/>
      <c r="FG185" s="107"/>
      <c r="FH185" s="107"/>
      <c r="FI185" s="107"/>
      <c r="FJ185" s="107"/>
      <c r="FK185" s="107"/>
      <c r="FL185" s="107"/>
    </row>
    <row r="186" spans="1:168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>
        <v>0.33333299999999999</v>
      </c>
      <c r="EO186" s="231">
        <v>0.54838699999999996</v>
      </c>
      <c r="EP186" s="107">
        <v>1</v>
      </c>
      <c r="EQ186" s="107">
        <v>1</v>
      </c>
      <c r="ER186" s="107">
        <v>1</v>
      </c>
      <c r="ES186" s="107">
        <v>1</v>
      </c>
      <c r="ET186" s="107"/>
      <c r="EU186" s="107"/>
      <c r="EV186" s="107"/>
      <c r="EW186" s="107"/>
      <c r="EX186" s="107"/>
      <c r="EY186" s="107"/>
      <c r="EZ186" s="107"/>
      <c r="FA186" s="107"/>
      <c r="FB186" s="107"/>
      <c r="FC186" s="107"/>
      <c r="FD186" s="107"/>
      <c r="FE186" s="107"/>
      <c r="FF186" s="107"/>
      <c r="FG186" s="107"/>
      <c r="FH186" s="107"/>
      <c r="FI186" s="107"/>
      <c r="FJ186" s="107"/>
      <c r="FK186" s="107"/>
      <c r="FL186" s="107"/>
    </row>
    <row r="187" spans="1:168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>
        <v>16.333333</v>
      </c>
      <c r="EO187" s="230">
        <v>16.548386000000001</v>
      </c>
      <c r="EP187" s="107">
        <v>17</v>
      </c>
      <c r="EQ187" s="107">
        <v>17</v>
      </c>
      <c r="ER187" s="107">
        <v>17</v>
      </c>
      <c r="ES187" s="107">
        <v>14</v>
      </c>
      <c r="ET187" s="107"/>
      <c r="EU187" s="107"/>
      <c r="EV187" s="107"/>
      <c r="EW187" s="107"/>
      <c r="EX187" s="107"/>
      <c r="EY187" s="107"/>
      <c r="EZ187" s="107"/>
      <c r="FA187" s="107"/>
      <c r="FB187" s="107"/>
      <c r="FC187" s="107"/>
      <c r="FD187" s="107"/>
      <c r="FE187" s="107"/>
      <c r="FF187" s="107"/>
      <c r="FG187" s="107"/>
      <c r="FH187" s="107"/>
      <c r="FI187" s="107"/>
      <c r="FJ187" s="107"/>
      <c r="FK187" s="107"/>
      <c r="FL187" s="107"/>
    </row>
    <row r="188" spans="1:168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>
        <v>7</v>
      </c>
      <c r="EO188" s="231">
        <v>7</v>
      </c>
      <c r="EP188" s="107">
        <v>7</v>
      </c>
      <c r="EQ188" s="107">
        <v>7</v>
      </c>
      <c r="ER188" s="107">
        <v>7</v>
      </c>
      <c r="ES188" s="107">
        <v>7</v>
      </c>
      <c r="ET188" s="107"/>
      <c r="EU188" s="107"/>
      <c r="EV188" s="107"/>
      <c r="EW188" s="107"/>
      <c r="EX188" s="107"/>
      <c r="EY188" s="107"/>
      <c r="EZ188" s="107"/>
      <c r="FA188" s="107"/>
      <c r="FB188" s="107"/>
      <c r="FC188" s="107"/>
      <c r="FD188" s="107"/>
      <c r="FE188" s="107"/>
      <c r="FF188" s="107"/>
      <c r="FG188" s="107"/>
      <c r="FH188" s="107"/>
      <c r="FI188" s="107"/>
      <c r="FJ188" s="107"/>
      <c r="FK188" s="107"/>
      <c r="FL188" s="107"/>
    </row>
    <row r="189" spans="1:168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>
        <v>1</v>
      </c>
      <c r="EO189" s="233">
        <v>1</v>
      </c>
      <c r="EP189" s="107">
        <v>1</v>
      </c>
      <c r="EQ189" s="107">
        <v>1</v>
      </c>
      <c r="ER189" s="107">
        <v>1</v>
      </c>
      <c r="ES189" s="107">
        <v>1</v>
      </c>
      <c r="ET189" s="107"/>
      <c r="EU189" s="107"/>
      <c r="EV189" s="107"/>
      <c r="EW189" s="107"/>
      <c r="EX189" s="107"/>
      <c r="EY189" s="107"/>
      <c r="EZ189" s="107"/>
      <c r="FA189" s="107"/>
      <c r="FB189" s="107"/>
      <c r="FC189" s="107"/>
      <c r="FD189" s="107"/>
      <c r="FE189" s="107"/>
      <c r="FF189" s="107"/>
      <c r="FG189" s="107"/>
      <c r="FH189" s="107"/>
      <c r="FI189" s="107"/>
      <c r="FJ189" s="107"/>
      <c r="FK189" s="107"/>
      <c r="FL189" s="107"/>
    </row>
    <row r="190" spans="1:168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>
        <v>6</v>
      </c>
      <c r="EO190" s="233">
        <v>6</v>
      </c>
      <c r="EP190" s="107">
        <v>6</v>
      </c>
      <c r="EQ190" s="107">
        <v>6</v>
      </c>
      <c r="ER190" s="107">
        <v>6.4516119999999999</v>
      </c>
      <c r="ES190" s="107">
        <v>6</v>
      </c>
      <c r="ET190" s="107"/>
      <c r="EU190" s="107"/>
      <c r="EV190" s="107"/>
      <c r="EW190" s="107"/>
      <c r="EX190" s="107"/>
      <c r="EY190" s="107"/>
      <c r="EZ190" s="107"/>
      <c r="FA190" s="107"/>
      <c r="FB190" s="107"/>
      <c r="FC190" s="107"/>
      <c r="FD190" s="107"/>
      <c r="FE190" s="107"/>
      <c r="FF190" s="107"/>
      <c r="FG190" s="107"/>
      <c r="FH190" s="107"/>
      <c r="FI190" s="107"/>
      <c r="FJ190" s="107"/>
      <c r="FK190" s="107"/>
      <c r="FL190" s="107"/>
    </row>
    <row r="191" spans="1:168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>
        <v>2</v>
      </c>
      <c r="EO191" s="233">
        <v>2</v>
      </c>
      <c r="EP191" s="107">
        <v>2</v>
      </c>
      <c r="EQ191" s="107">
        <v>2</v>
      </c>
      <c r="ER191" s="107">
        <v>2</v>
      </c>
      <c r="ES191" s="107">
        <v>2</v>
      </c>
      <c r="ET191" s="107"/>
      <c r="EU191" s="107"/>
      <c r="EV191" s="107"/>
      <c r="EW191" s="107"/>
      <c r="EX191" s="107"/>
      <c r="EY191" s="107"/>
      <c r="EZ191" s="107"/>
      <c r="FA191" s="107"/>
      <c r="FB191" s="107"/>
      <c r="FC191" s="107"/>
      <c r="FD191" s="107"/>
      <c r="FE191" s="107"/>
      <c r="FF191" s="107"/>
      <c r="FG191" s="107"/>
      <c r="FH191" s="107"/>
      <c r="FI191" s="107"/>
      <c r="FJ191" s="107"/>
      <c r="FK191" s="107"/>
      <c r="FL191" s="107"/>
    </row>
    <row r="192" spans="1:168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 t="s">
        <v>221</v>
      </c>
      <c r="EO192" s="233" t="s">
        <v>221</v>
      </c>
      <c r="EP192" s="107" t="s">
        <v>221</v>
      </c>
      <c r="EQ192" s="107" t="s">
        <v>221</v>
      </c>
      <c r="ER192" s="107" t="s">
        <v>221</v>
      </c>
      <c r="ES192" s="107">
        <v>0</v>
      </c>
      <c r="ET192" s="107"/>
      <c r="EU192" s="107"/>
      <c r="EV192" s="107"/>
      <c r="EW192" s="107"/>
      <c r="EX192" s="107"/>
      <c r="EY192" s="107"/>
      <c r="EZ192" s="107"/>
      <c r="FA192" s="107"/>
      <c r="FB192" s="107"/>
      <c r="FC192" s="107"/>
      <c r="FD192" s="107"/>
      <c r="FE192" s="107"/>
      <c r="FF192" s="107"/>
      <c r="FG192" s="107"/>
      <c r="FH192" s="107"/>
      <c r="FI192" s="107"/>
      <c r="FJ192" s="107"/>
      <c r="FK192" s="107"/>
      <c r="FL192" s="107"/>
    </row>
    <row r="193" spans="1:168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 t="s">
        <v>221</v>
      </c>
      <c r="EO193" s="233" t="s">
        <v>221</v>
      </c>
      <c r="EP193" s="107" t="s">
        <v>221</v>
      </c>
      <c r="EQ193" s="107" t="s">
        <v>221</v>
      </c>
      <c r="ER193" s="107" t="s">
        <v>221</v>
      </c>
      <c r="ES193" s="107">
        <v>0</v>
      </c>
      <c r="ET193" s="107"/>
      <c r="EU193" s="107"/>
      <c r="EV193" s="107"/>
      <c r="EW193" s="107"/>
      <c r="EX193" s="107"/>
      <c r="EY193" s="107"/>
      <c r="EZ193" s="107"/>
      <c r="FA193" s="107"/>
      <c r="FB193" s="107"/>
      <c r="FC193" s="107"/>
      <c r="FD193" s="107"/>
      <c r="FE193" s="107"/>
      <c r="FF193" s="107"/>
      <c r="FG193" s="107"/>
      <c r="FH193" s="107"/>
      <c r="FI193" s="107"/>
      <c r="FJ193" s="107"/>
      <c r="FK193" s="107"/>
      <c r="FL193" s="107"/>
    </row>
    <row r="194" spans="1:168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>
        <v>9.6666659999999993</v>
      </c>
      <c r="EO194" s="233">
        <v>9.3548380000000009</v>
      </c>
      <c r="EP194" s="107">
        <v>8.3333329999999997</v>
      </c>
      <c r="EQ194" s="107">
        <v>8</v>
      </c>
      <c r="ER194" s="107">
        <v>8</v>
      </c>
      <c r="ES194" s="107">
        <v>7</v>
      </c>
      <c r="ET194" s="107"/>
      <c r="EU194" s="107"/>
      <c r="EV194" s="107"/>
      <c r="EW194" s="107"/>
      <c r="EX194" s="107"/>
      <c r="EY194" s="107"/>
      <c r="EZ194" s="107"/>
      <c r="FA194" s="107"/>
      <c r="FB194" s="107"/>
      <c r="FC194" s="107"/>
      <c r="FD194" s="107"/>
      <c r="FE194" s="107"/>
      <c r="FF194" s="107"/>
      <c r="FG194" s="107"/>
      <c r="FH194" s="107"/>
      <c r="FI194" s="107"/>
      <c r="FJ194" s="107"/>
      <c r="FK194" s="107"/>
      <c r="FL194" s="107"/>
    </row>
    <row r="195" spans="1:168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 t="s">
        <v>221</v>
      </c>
      <c r="EO195" s="233" t="s">
        <v>221</v>
      </c>
      <c r="EP195" s="107" t="s">
        <v>221</v>
      </c>
      <c r="EQ195" s="107" t="s">
        <v>221</v>
      </c>
      <c r="ER195" s="107" t="s">
        <v>221</v>
      </c>
      <c r="ES195" s="107">
        <v>0</v>
      </c>
      <c r="ET195" s="107"/>
      <c r="EU195" s="107"/>
      <c r="EV195" s="107"/>
      <c r="EW195" s="107"/>
      <c r="EX195" s="107"/>
      <c r="EY195" s="107"/>
      <c r="EZ195" s="107"/>
      <c r="FA195" s="107"/>
      <c r="FB195" s="107"/>
      <c r="FC195" s="107"/>
      <c r="FD195" s="107"/>
      <c r="FE195" s="107"/>
      <c r="FF195" s="107"/>
      <c r="FG195" s="107"/>
      <c r="FH195" s="107"/>
      <c r="FI195" s="107"/>
      <c r="FJ195" s="107"/>
      <c r="FK195" s="107"/>
      <c r="FL195" s="107"/>
    </row>
    <row r="196" spans="1:168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>
        <v>25.666665999999999</v>
      </c>
      <c r="EO196" s="235">
        <v>25.354838000000001</v>
      </c>
      <c r="EP196" s="107">
        <v>24.333333</v>
      </c>
      <c r="EQ196" s="107">
        <v>24</v>
      </c>
      <c r="ER196" s="107">
        <v>24.451612000000001</v>
      </c>
      <c r="ES196" s="107">
        <v>23</v>
      </c>
      <c r="ET196" s="107"/>
      <c r="EU196" s="107"/>
      <c r="EV196" s="107"/>
      <c r="EW196" s="107"/>
      <c r="EX196" s="107"/>
      <c r="EY196" s="107"/>
      <c r="EZ196" s="107"/>
      <c r="FA196" s="107"/>
      <c r="FB196" s="107"/>
      <c r="FC196" s="107"/>
      <c r="FD196" s="107"/>
      <c r="FE196" s="107"/>
      <c r="FF196" s="107"/>
      <c r="FG196" s="107"/>
      <c r="FH196" s="107"/>
      <c r="FI196" s="107"/>
      <c r="FJ196" s="107"/>
      <c r="FK196" s="107"/>
      <c r="FL196" s="107"/>
    </row>
    <row r="197" spans="1:168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>
        <v>1472.3999699999999</v>
      </c>
      <c r="EO197" s="239">
        <v>1447.290274</v>
      </c>
      <c r="EP197" s="107">
        <v>1443.566628</v>
      </c>
      <c r="EQ197" s="107">
        <v>1459.3225500000001</v>
      </c>
      <c r="ER197" s="107">
        <v>1452.2580359999999</v>
      </c>
      <c r="ES197" s="107">
        <v>1416</v>
      </c>
      <c r="ET197" s="107"/>
      <c r="EU197" s="107"/>
      <c r="EV197" s="107"/>
      <c r="EW197" s="107"/>
      <c r="EX197" s="107"/>
      <c r="EY197" s="107"/>
      <c r="EZ197" s="107"/>
      <c r="FA197" s="107"/>
      <c r="FB197" s="107"/>
      <c r="FC197" s="107"/>
      <c r="FD197" s="107"/>
      <c r="FE197" s="107"/>
      <c r="FF197" s="107"/>
      <c r="FG197" s="107"/>
      <c r="FH197" s="107"/>
      <c r="FI197" s="107"/>
      <c r="FJ197" s="107"/>
      <c r="FK197" s="107"/>
      <c r="FL197" s="107"/>
    </row>
    <row r="198" spans="1:168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>
        <v>91.8</v>
      </c>
      <c r="EO198" s="239">
        <v>91.387096</v>
      </c>
      <c r="EP198" s="107">
        <v>90.633332999999993</v>
      </c>
      <c r="EQ198" s="107">
        <v>92.677418000000003</v>
      </c>
      <c r="ER198" s="107">
        <v>93.709675000000004</v>
      </c>
      <c r="ES198" s="107">
        <v>82</v>
      </c>
      <c r="ET198" s="107"/>
      <c r="EU198" s="107"/>
      <c r="EV198" s="107"/>
      <c r="EW198" s="107"/>
      <c r="EX198" s="107"/>
      <c r="EY198" s="107"/>
      <c r="EZ198" s="107"/>
      <c r="FA198" s="107"/>
      <c r="FB198" s="107"/>
      <c r="FC198" s="107"/>
      <c r="FD198" s="107"/>
      <c r="FE198" s="107"/>
      <c r="FF198" s="107"/>
      <c r="FG198" s="107"/>
      <c r="FH198" s="107"/>
      <c r="FI198" s="107"/>
      <c r="FJ198" s="107"/>
      <c r="FK198" s="107"/>
      <c r="FL198" s="107"/>
    </row>
    <row r="199" spans="1:168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>
        <v>8</v>
      </c>
      <c r="EO199" s="239">
        <v>8</v>
      </c>
      <c r="EP199" s="107">
        <v>8</v>
      </c>
      <c r="EQ199" s="107">
        <v>8</v>
      </c>
      <c r="ER199" s="107">
        <v>7.354838</v>
      </c>
      <c r="ES199" s="107">
        <v>8</v>
      </c>
      <c r="ET199" s="107"/>
      <c r="EU199" s="107"/>
      <c r="EV199" s="107"/>
      <c r="EW199" s="107"/>
      <c r="EX199" s="107"/>
      <c r="EY199" s="107"/>
      <c r="EZ199" s="107"/>
      <c r="FA199" s="107"/>
      <c r="FB199" s="107"/>
      <c r="FC199" s="107"/>
      <c r="FD199" s="107"/>
      <c r="FE199" s="107"/>
      <c r="FF199" s="107"/>
      <c r="FG199" s="107"/>
      <c r="FH199" s="107"/>
      <c r="FI199" s="107"/>
      <c r="FJ199" s="107"/>
      <c r="FK199" s="107"/>
      <c r="FL199" s="107"/>
    </row>
    <row r="200" spans="1:168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>
        <v>24.333331000000001</v>
      </c>
      <c r="EO200" s="239">
        <v>22.12903</v>
      </c>
      <c r="EP200" s="107">
        <v>21</v>
      </c>
      <c r="EQ200" s="107">
        <v>20.032257000000001</v>
      </c>
      <c r="ER200" s="107">
        <v>20.677419</v>
      </c>
      <c r="ES200" s="107">
        <v>18</v>
      </c>
      <c r="ET200" s="107"/>
      <c r="EU200" s="107"/>
      <c r="EV200" s="107"/>
      <c r="EW200" s="107"/>
      <c r="EX200" s="107"/>
      <c r="EY200" s="107"/>
      <c r="EZ200" s="107"/>
      <c r="FA200" s="107"/>
      <c r="FB200" s="107"/>
      <c r="FC200" s="107"/>
      <c r="FD200" s="107"/>
      <c r="FE200" s="107"/>
      <c r="FF200" s="107"/>
      <c r="FG200" s="107"/>
      <c r="FH200" s="107"/>
      <c r="FI200" s="107"/>
      <c r="FJ200" s="107"/>
      <c r="FK200" s="107"/>
      <c r="FL200" s="107"/>
    </row>
    <row r="201" spans="1:168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>
        <v>318.73332299999998</v>
      </c>
      <c r="EO201" s="239">
        <v>319.90321299999999</v>
      </c>
      <c r="EP201" s="107">
        <v>320.899991</v>
      </c>
      <c r="EQ201" s="107">
        <v>322.19354199999998</v>
      </c>
      <c r="ER201" s="107">
        <v>319.19354299999998</v>
      </c>
      <c r="ES201" s="107">
        <v>259</v>
      </c>
      <c r="ET201" s="107"/>
      <c r="EU201" s="107"/>
      <c r="EV201" s="107"/>
      <c r="EW201" s="107"/>
      <c r="EX201" s="107"/>
      <c r="EY201" s="107"/>
      <c r="EZ201" s="107"/>
      <c r="FA201" s="107"/>
      <c r="FB201" s="107"/>
      <c r="FC201" s="107"/>
      <c r="FD201" s="107"/>
      <c r="FE201" s="107"/>
      <c r="FF201" s="107"/>
      <c r="FG201" s="107"/>
      <c r="FH201" s="107"/>
      <c r="FI201" s="107"/>
      <c r="FJ201" s="107"/>
      <c r="FK201" s="107"/>
      <c r="FL201" s="107"/>
    </row>
    <row r="202" spans="1:168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>
        <v>23.633331999999999</v>
      </c>
      <c r="EO202" s="239">
        <v>24.193545</v>
      </c>
      <c r="EP202" s="107">
        <v>23.333333</v>
      </c>
      <c r="EQ202" s="107">
        <v>20</v>
      </c>
      <c r="ER202" s="107">
        <v>20.354838000000001</v>
      </c>
      <c r="ES202" s="107">
        <v>14</v>
      </c>
      <c r="ET202" s="107"/>
      <c r="EU202" s="107"/>
      <c r="EV202" s="107"/>
      <c r="EW202" s="107"/>
      <c r="EX202" s="107"/>
      <c r="EY202" s="107"/>
      <c r="EZ202" s="107"/>
      <c r="FA202" s="107"/>
      <c r="FB202" s="107"/>
      <c r="FC202" s="107"/>
      <c r="FD202" s="107"/>
      <c r="FE202" s="107"/>
      <c r="FF202" s="107"/>
      <c r="FG202" s="107"/>
      <c r="FH202" s="107"/>
      <c r="FI202" s="107"/>
      <c r="FJ202" s="107"/>
      <c r="FK202" s="107"/>
      <c r="FL202" s="107"/>
    </row>
    <row r="203" spans="1:168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>
        <v>10</v>
      </c>
      <c r="EO203" s="239">
        <v>10</v>
      </c>
      <c r="EP203" s="107">
        <v>10</v>
      </c>
      <c r="EQ203" s="107">
        <v>10</v>
      </c>
      <c r="ER203" s="107">
        <v>10</v>
      </c>
      <c r="ES203" s="107">
        <v>6</v>
      </c>
      <c r="ET203" s="107"/>
      <c r="EU203" s="107"/>
      <c r="EV203" s="107"/>
      <c r="EW203" s="107"/>
      <c r="EX203" s="107"/>
      <c r="EY203" s="107"/>
      <c r="EZ203" s="107"/>
      <c r="FA203" s="107"/>
      <c r="FB203" s="107"/>
      <c r="FC203" s="107"/>
      <c r="FD203" s="107"/>
      <c r="FE203" s="107"/>
      <c r="FF203" s="107"/>
      <c r="FG203" s="107"/>
      <c r="FH203" s="107"/>
      <c r="FI203" s="107"/>
      <c r="FJ203" s="107"/>
      <c r="FK203" s="107"/>
      <c r="FL203" s="107"/>
    </row>
    <row r="204" spans="1:168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>
        <v>337.56665199999998</v>
      </c>
      <c r="EO204" s="239">
        <v>332.322565</v>
      </c>
      <c r="EP204" s="107">
        <v>333.63332300000002</v>
      </c>
      <c r="EQ204" s="107">
        <v>334.77417500000001</v>
      </c>
      <c r="ER204" s="107">
        <v>338.35483199999999</v>
      </c>
      <c r="ES204" s="107">
        <v>322</v>
      </c>
      <c r="ET204" s="107"/>
      <c r="EU204" s="107"/>
      <c r="EV204" s="107"/>
      <c r="EW204" s="107"/>
      <c r="EX204" s="107"/>
      <c r="EY204" s="107"/>
      <c r="EZ204" s="107"/>
      <c r="FA204" s="107"/>
      <c r="FB204" s="107"/>
      <c r="FC204" s="107"/>
      <c r="FD204" s="107"/>
      <c r="FE204" s="107"/>
      <c r="FF204" s="107"/>
      <c r="FG204" s="107"/>
      <c r="FH204" s="107"/>
      <c r="FI204" s="107"/>
      <c r="FJ204" s="107"/>
      <c r="FK204" s="107"/>
      <c r="FL204" s="107"/>
    </row>
    <row r="205" spans="1:168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>
        <v>2286.4666079999997</v>
      </c>
      <c r="EO205" s="242">
        <v>2255.225723</v>
      </c>
      <c r="EP205" s="107">
        <v>2251.0666080000001</v>
      </c>
      <c r="EQ205" s="107">
        <v>2266.9999420000004</v>
      </c>
      <c r="ER205" s="107">
        <v>2261.9031809999997</v>
      </c>
      <c r="ES205" s="107">
        <v>2126</v>
      </c>
      <c r="ET205" s="107"/>
      <c r="EU205" s="107"/>
      <c r="EV205" s="107"/>
      <c r="EW205" s="107"/>
      <c r="EX205" s="107"/>
      <c r="EY205" s="107"/>
      <c r="EZ205" s="107"/>
      <c r="FA205" s="107"/>
      <c r="FB205" s="107"/>
      <c r="FC205" s="107"/>
      <c r="FD205" s="107"/>
      <c r="FE205" s="107"/>
      <c r="FF205" s="107"/>
      <c r="FG205" s="107"/>
      <c r="FH205" s="107"/>
      <c r="FI205" s="107"/>
      <c r="FJ205" s="107"/>
      <c r="FK205" s="107"/>
      <c r="FL205" s="107"/>
    </row>
    <row r="206" spans="1:168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>
        <v>1983.099935</v>
      </c>
      <c r="EO206" s="239">
        <v>1979.8386270000001</v>
      </c>
      <c r="EP206" s="107">
        <v>1997.667668</v>
      </c>
      <c r="EQ206" s="107">
        <v>1994.032115</v>
      </c>
      <c r="ER206" s="107">
        <v>1997.193489</v>
      </c>
      <c r="ES206" s="107">
        <v>1856</v>
      </c>
      <c r="ET206" s="107"/>
      <c r="EU206" s="107"/>
      <c r="EV206" s="107"/>
      <c r="EW206" s="107"/>
      <c r="EX206" s="107"/>
      <c r="EY206" s="107"/>
      <c r="EZ206" s="107"/>
      <c r="FA206" s="107"/>
      <c r="FB206" s="107"/>
      <c r="FC206" s="107"/>
      <c r="FD206" s="107"/>
      <c r="FE206" s="107"/>
      <c r="FF206" s="107"/>
      <c r="FG206" s="107"/>
      <c r="FH206" s="107"/>
      <c r="FI206" s="107"/>
      <c r="FJ206" s="107"/>
      <c r="FK206" s="107"/>
      <c r="FL206" s="107"/>
    </row>
    <row r="207" spans="1:168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>
        <v>41.7</v>
      </c>
      <c r="EO207" s="239">
        <v>42.290322000000003</v>
      </c>
      <c r="EP207" s="107">
        <v>41.999994000000001</v>
      </c>
      <c r="EQ207" s="107">
        <v>41.999999000000003</v>
      </c>
      <c r="ER207" s="107">
        <v>40.935482999999998</v>
      </c>
      <c r="ES207" s="107">
        <v>37</v>
      </c>
      <c r="ET207" s="107"/>
      <c r="EU207" s="107"/>
      <c r="EV207" s="107"/>
      <c r="EW207" s="107"/>
      <c r="EX207" s="107"/>
      <c r="EY207" s="107"/>
      <c r="EZ207" s="107"/>
      <c r="FA207" s="107"/>
      <c r="FB207" s="107"/>
      <c r="FC207" s="107"/>
      <c r="FD207" s="107"/>
      <c r="FE207" s="107"/>
      <c r="FF207" s="107"/>
      <c r="FG207" s="107"/>
      <c r="FH207" s="107"/>
      <c r="FI207" s="107"/>
      <c r="FJ207" s="107"/>
      <c r="FK207" s="107"/>
      <c r="FL207" s="107"/>
    </row>
    <row r="208" spans="1:168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>
        <v>2024.799935</v>
      </c>
      <c r="EO208" s="242">
        <v>2022.1289490000001</v>
      </c>
      <c r="EP208" s="107">
        <v>2039.6676620000001</v>
      </c>
      <c r="EQ208" s="107">
        <v>2036.0321140000001</v>
      </c>
      <c r="ER208" s="107">
        <v>2038.128972</v>
      </c>
      <c r="ES208" s="107">
        <v>1892</v>
      </c>
      <c r="ET208" s="107"/>
      <c r="EU208" s="107"/>
      <c r="EV208" s="107"/>
      <c r="EW208" s="107"/>
      <c r="EX208" s="107"/>
      <c r="EY208" s="107"/>
      <c r="EZ208" s="107"/>
      <c r="FA208" s="107"/>
      <c r="FB208" s="107"/>
      <c r="FC208" s="107"/>
      <c r="FD208" s="107"/>
      <c r="FE208" s="107"/>
      <c r="FF208" s="107"/>
      <c r="FG208" s="107"/>
      <c r="FH208" s="107"/>
      <c r="FI208" s="107"/>
      <c r="FJ208" s="107"/>
      <c r="FK208" s="107"/>
      <c r="FL208" s="107"/>
    </row>
    <row r="209" spans="1:168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>
        <v>88.633332999999993</v>
      </c>
      <c r="EO209" s="239">
        <v>86.999999000000003</v>
      </c>
      <c r="EP209" s="107">
        <v>86.333332999999996</v>
      </c>
      <c r="EQ209" s="107">
        <v>87.258064000000005</v>
      </c>
      <c r="ER209" s="107">
        <v>88.12903</v>
      </c>
      <c r="ES209" s="107">
        <v>84</v>
      </c>
      <c r="ET209" s="107"/>
      <c r="EU209" s="107"/>
      <c r="EV209" s="107"/>
      <c r="EW209" s="107"/>
      <c r="EX209" s="107"/>
      <c r="EY209" s="107"/>
      <c r="EZ209" s="107"/>
      <c r="FA209" s="107"/>
      <c r="FB209" s="107"/>
      <c r="FC209" s="107"/>
      <c r="FD209" s="107"/>
      <c r="FE209" s="107"/>
      <c r="FF209" s="107"/>
      <c r="FG209" s="107"/>
      <c r="FH209" s="107"/>
      <c r="FI209" s="107"/>
      <c r="FJ209" s="107"/>
      <c r="FK209" s="107"/>
      <c r="FL209" s="107"/>
    </row>
    <row r="210" spans="1:168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>
        <v>693.56665199999998</v>
      </c>
      <c r="EO210" s="239">
        <v>696.41932899999995</v>
      </c>
      <c r="EP210" s="107">
        <v>701.73332400000004</v>
      </c>
      <c r="EQ210" s="107">
        <v>692.29030399999999</v>
      </c>
      <c r="ER210" s="107">
        <v>694.03224399999999</v>
      </c>
      <c r="ES210" s="107">
        <v>599</v>
      </c>
      <c r="ET210" s="107"/>
      <c r="EU210" s="107"/>
      <c r="EV210" s="107"/>
      <c r="EW210" s="107"/>
      <c r="EX210" s="107"/>
      <c r="EY210" s="107"/>
      <c r="EZ210" s="107"/>
      <c r="FA210" s="107"/>
      <c r="FB210" s="107"/>
      <c r="FC210" s="107"/>
      <c r="FD210" s="107"/>
      <c r="FE210" s="107"/>
      <c r="FF210" s="107"/>
      <c r="FG210" s="107"/>
      <c r="FH210" s="107"/>
      <c r="FI210" s="107"/>
      <c r="FJ210" s="107"/>
      <c r="FK210" s="107"/>
      <c r="FL210" s="107"/>
    </row>
    <row r="211" spans="1:168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>
        <v>782.19998499999997</v>
      </c>
      <c r="EO211" s="242">
        <v>783.41932799999995</v>
      </c>
      <c r="EP211" s="107">
        <v>788.06665700000008</v>
      </c>
      <c r="EQ211" s="107">
        <v>779.54836799999998</v>
      </c>
      <c r="ER211" s="107">
        <v>782.16127400000005</v>
      </c>
      <c r="ES211" s="107">
        <v>683</v>
      </c>
      <c r="ET211" s="107"/>
      <c r="EU211" s="107"/>
      <c r="EV211" s="107"/>
      <c r="EW211" s="107"/>
      <c r="EX211" s="107"/>
      <c r="EY211" s="107"/>
      <c r="EZ211" s="107"/>
      <c r="FA211" s="107"/>
      <c r="FB211" s="107"/>
      <c r="FC211" s="107"/>
      <c r="FD211" s="107"/>
      <c r="FE211" s="107"/>
      <c r="FF211" s="107"/>
      <c r="FG211" s="107"/>
      <c r="FH211" s="107"/>
      <c r="FI211" s="107"/>
      <c r="FJ211" s="107"/>
      <c r="FK211" s="107"/>
      <c r="FL211" s="107"/>
    </row>
    <row r="212" spans="1:168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>
        <v>843.26664500000004</v>
      </c>
      <c r="EO212" s="239">
        <v>829.09673699999996</v>
      </c>
      <c r="EP212" s="107">
        <v>818.066643</v>
      </c>
      <c r="EQ212" s="107">
        <v>820.45158800000002</v>
      </c>
      <c r="ER212" s="107">
        <v>827.12902099999997</v>
      </c>
      <c r="ES212" s="107">
        <v>727</v>
      </c>
      <c r="ET212" s="107"/>
      <c r="EU212" s="107"/>
      <c r="EV212" s="107"/>
      <c r="EW212" s="107"/>
      <c r="EX212" s="107"/>
      <c r="EY212" s="107"/>
      <c r="EZ212" s="107"/>
      <c r="FA212" s="107"/>
      <c r="FB212" s="107"/>
      <c r="FC212" s="107"/>
      <c r="FD212" s="107"/>
      <c r="FE212" s="107"/>
      <c r="FF212" s="107"/>
      <c r="FG212" s="107"/>
      <c r="FH212" s="107"/>
      <c r="FI212" s="107"/>
      <c r="FJ212" s="107"/>
      <c r="FK212" s="107"/>
      <c r="FL212" s="107"/>
    </row>
    <row r="213" spans="1:168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>
        <v>251.43333100000001</v>
      </c>
      <c r="EO213" s="239">
        <v>253.38709</v>
      </c>
      <c r="EP213" s="107">
        <v>252.33332899999999</v>
      </c>
      <c r="EQ213" s="107">
        <v>248.93548100000001</v>
      </c>
      <c r="ER213" s="107">
        <v>247.22580199999999</v>
      </c>
      <c r="ES213" s="107">
        <v>236</v>
      </c>
      <c r="ET213" s="107"/>
      <c r="EU213" s="107"/>
      <c r="EV213" s="107"/>
      <c r="EW213" s="107"/>
      <c r="EX213" s="107"/>
      <c r="EY213" s="107"/>
      <c r="EZ213" s="107"/>
      <c r="FA213" s="107"/>
      <c r="FB213" s="107"/>
      <c r="FC213" s="107"/>
      <c r="FD213" s="107"/>
      <c r="FE213" s="107"/>
      <c r="FF213" s="107"/>
      <c r="FG213" s="107"/>
      <c r="FH213" s="107"/>
      <c r="FI213" s="107"/>
      <c r="FJ213" s="107"/>
      <c r="FK213" s="107"/>
      <c r="FL213" s="107"/>
    </row>
    <row r="214" spans="1:168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>
        <v>1094.6999760000001</v>
      </c>
      <c r="EO214" s="242">
        <v>1082.483827</v>
      </c>
      <c r="EP214" s="107">
        <v>1070.3999719999999</v>
      </c>
      <c r="EQ214" s="107">
        <v>1069.3870690000001</v>
      </c>
      <c r="ER214" s="107">
        <v>1074.3548229999999</v>
      </c>
      <c r="ES214" s="107">
        <v>963</v>
      </c>
      <c r="ET214" s="107"/>
      <c r="EU214" s="107"/>
      <c r="EV214" s="107"/>
      <c r="EW214" s="107"/>
      <c r="EX214" s="107"/>
      <c r="EY214" s="107"/>
      <c r="EZ214" s="107"/>
      <c r="FA214" s="107"/>
      <c r="FB214" s="107"/>
      <c r="FC214" s="107"/>
      <c r="FD214" s="107"/>
      <c r="FE214" s="107"/>
      <c r="FF214" s="107"/>
      <c r="FG214" s="107"/>
      <c r="FH214" s="107"/>
      <c r="FI214" s="107"/>
      <c r="FJ214" s="107"/>
      <c r="FK214" s="107"/>
      <c r="FL214" s="107"/>
    </row>
    <row r="215" spans="1:168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>
        <v>137.133332</v>
      </c>
      <c r="EO215" s="239">
        <v>138.67741699999999</v>
      </c>
      <c r="EP215" s="107">
        <v>138.533331</v>
      </c>
      <c r="EQ215" s="107">
        <v>135.35483400000001</v>
      </c>
      <c r="ER215" s="107">
        <v>135.967737</v>
      </c>
      <c r="ES215" s="107">
        <v>131</v>
      </c>
      <c r="ET215" s="107"/>
      <c r="EU215" s="107"/>
      <c r="EV215" s="107"/>
      <c r="EW215" s="107"/>
      <c r="EX215" s="107"/>
      <c r="EY215" s="107"/>
      <c r="EZ215" s="107"/>
      <c r="FA215" s="107"/>
      <c r="FB215" s="107"/>
      <c r="FC215" s="107"/>
      <c r="FD215" s="107"/>
      <c r="FE215" s="107"/>
      <c r="FF215" s="107"/>
      <c r="FG215" s="107"/>
      <c r="FH215" s="107"/>
      <c r="FI215" s="107"/>
      <c r="FJ215" s="107"/>
      <c r="FK215" s="107"/>
      <c r="FL215" s="107"/>
    </row>
    <row r="216" spans="1:168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>
        <v>242.866659</v>
      </c>
      <c r="EO216" s="239">
        <v>239.58063799999999</v>
      </c>
      <c r="EP216" s="107">
        <v>240.93332100000001</v>
      </c>
      <c r="EQ216" s="107">
        <v>238.90321900000001</v>
      </c>
      <c r="ER216" s="107">
        <v>237.64515700000001</v>
      </c>
      <c r="ES216" s="107">
        <v>244</v>
      </c>
      <c r="ET216" s="107"/>
      <c r="EU216" s="107"/>
      <c r="EV216" s="107"/>
      <c r="EW216" s="107"/>
      <c r="EX216" s="107"/>
      <c r="EY216" s="107"/>
      <c r="EZ216" s="107"/>
      <c r="FA216" s="107"/>
      <c r="FB216" s="107"/>
      <c r="FC216" s="107"/>
      <c r="FD216" s="107"/>
      <c r="FE216" s="107"/>
      <c r="FF216" s="107"/>
      <c r="FG216" s="107"/>
      <c r="FH216" s="107"/>
      <c r="FI216" s="107"/>
      <c r="FJ216" s="107"/>
      <c r="FK216" s="107"/>
      <c r="FL216" s="107"/>
    </row>
    <row r="217" spans="1:168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>
        <v>459.73332399999998</v>
      </c>
      <c r="EO217" s="239">
        <v>452.99998699999998</v>
      </c>
      <c r="EP217" s="107">
        <v>450.46665100000001</v>
      </c>
      <c r="EQ217" s="107">
        <v>450.58063600000003</v>
      </c>
      <c r="ER217" s="107">
        <v>443.38708600000001</v>
      </c>
      <c r="ES217" s="107">
        <v>432</v>
      </c>
      <c r="ET217" s="107"/>
      <c r="EU217" s="107"/>
      <c r="EV217" s="107"/>
      <c r="EW217" s="107"/>
      <c r="EX217" s="107"/>
      <c r="EY217" s="107"/>
      <c r="EZ217" s="107"/>
      <c r="FA217" s="107"/>
      <c r="FB217" s="107"/>
      <c r="FC217" s="107"/>
      <c r="FD217" s="107"/>
      <c r="FE217" s="107"/>
      <c r="FF217" s="107"/>
      <c r="FG217" s="107"/>
      <c r="FH217" s="107"/>
      <c r="FI217" s="107"/>
      <c r="FJ217" s="107"/>
      <c r="FK217" s="107"/>
      <c r="FL217" s="107"/>
    </row>
    <row r="218" spans="1:168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>
        <v>70.966661000000002</v>
      </c>
      <c r="EO218" s="239">
        <v>72.741930999999994</v>
      </c>
      <c r="EP218" s="107">
        <v>76.999995999999996</v>
      </c>
      <c r="EQ218" s="107">
        <v>77</v>
      </c>
      <c r="ER218" s="107">
        <v>76.774192999999997</v>
      </c>
      <c r="ES218" s="107">
        <v>76</v>
      </c>
      <c r="ET218" s="107"/>
      <c r="EU218" s="107"/>
      <c r="EV218" s="107"/>
      <c r="EW218" s="107"/>
      <c r="EX218" s="107"/>
      <c r="EY218" s="107"/>
      <c r="EZ218" s="107"/>
      <c r="FA218" s="107"/>
      <c r="FB218" s="107"/>
      <c r="FC218" s="107"/>
      <c r="FD218" s="107"/>
      <c r="FE218" s="107"/>
      <c r="FF218" s="107"/>
      <c r="FG218" s="107"/>
      <c r="FH218" s="107"/>
      <c r="FI218" s="107"/>
      <c r="FJ218" s="107"/>
      <c r="FK218" s="107"/>
      <c r="FL218" s="107"/>
    </row>
    <row r="219" spans="1:168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>
        <v>500.66665999999998</v>
      </c>
      <c r="EO219" s="239">
        <v>495.83869099999998</v>
      </c>
      <c r="EP219" s="107">
        <v>497.63331599999998</v>
      </c>
      <c r="EQ219" s="107">
        <v>488.193535</v>
      </c>
      <c r="ER219" s="107">
        <v>486.96773100000001</v>
      </c>
      <c r="ES219" s="107">
        <v>463</v>
      </c>
      <c r="ET219" s="107"/>
      <c r="EU219" s="107"/>
      <c r="EV219" s="107"/>
      <c r="EW219" s="107"/>
      <c r="EX219" s="107"/>
      <c r="EY219" s="107"/>
      <c r="EZ219" s="107"/>
      <c r="FA219" s="107"/>
      <c r="FB219" s="107"/>
      <c r="FC219" s="107"/>
      <c r="FD219" s="107"/>
      <c r="FE219" s="107"/>
      <c r="FF219" s="107"/>
      <c r="FG219" s="107"/>
      <c r="FH219" s="107"/>
      <c r="FI219" s="107"/>
      <c r="FJ219" s="107"/>
      <c r="FK219" s="107"/>
      <c r="FL219" s="107"/>
    </row>
    <row r="220" spans="1:168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>
        <v>246.03332800000001</v>
      </c>
      <c r="EO220" s="239">
        <v>245.35483400000001</v>
      </c>
      <c r="EP220" s="107">
        <v>241.09998999999999</v>
      </c>
      <c r="EQ220" s="107">
        <v>242.99999500000001</v>
      </c>
      <c r="ER220" s="107">
        <v>244.12902800000001</v>
      </c>
      <c r="ES220" s="107">
        <v>234</v>
      </c>
      <c r="ET220" s="107"/>
      <c r="EU220" s="107"/>
      <c r="EV220" s="107"/>
      <c r="EW220" s="107"/>
      <c r="EX220" s="107"/>
      <c r="EY220" s="107"/>
      <c r="EZ220" s="107"/>
      <c r="FA220" s="107"/>
      <c r="FB220" s="107"/>
      <c r="FC220" s="107"/>
      <c r="FD220" s="107"/>
      <c r="FE220" s="107"/>
      <c r="FF220" s="107"/>
      <c r="FG220" s="107"/>
      <c r="FH220" s="107"/>
      <c r="FI220" s="107"/>
      <c r="FJ220" s="107"/>
      <c r="FK220" s="107"/>
      <c r="FL220" s="107"/>
    </row>
    <row r="221" spans="1:168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>
        <v>1657.399964</v>
      </c>
      <c r="EO221" s="242">
        <v>1645.1934979999999</v>
      </c>
      <c r="EP221" s="107">
        <v>1645.6666049999999</v>
      </c>
      <c r="EQ221" s="107">
        <v>1633.0322190000002</v>
      </c>
      <c r="ER221" s="107">
        <v>1624.870932</v>
      </c>
      <c r="ES221" s="107">
        <v>1581</v>
      </c>
      <c r="ET221" s="107"/>
      <c r="EU221" s="107"/>
      <c r="EV221" s="107"/>
      <c r="EW221" s="107"/>
      <c r="EX221" s="107"/>
      <c r="EY221" s="107"/>
      <c r="EZ221" s="107"/>
      <c r="FA221" s="107"/>
      <c r="FB221" s="107"/>
      <c r="FC221" s="107"/>
      <c r="FD221" s="107"/>
      <c r="FE221" s="107"/>
      <c r="FF221" s="107"/>
      <c r="FG221" s="107"/>
      <c r="FH221" s="107"/>
      <c r="FI221" s="107"/>
      <c r="FJ221" s="107"/>
      <c r="FK221" s="107"/>
      <c r="FL221" s="107"/>
    </row>
    <row r="222" spans="1:168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>
        <v>124.666664</v>
      </c>
      <c r="EO222" s="239">
        <v>121.290316</v>
      </c>
      <c r="EP222" s="107">
        <v>119.26666299999999</v>
      </c>
      <c r="EQ222" s="107">
        <v>118.032257</v>
      </c>
      <c r="ER222" s="107">
        <v>119.419353</v>
      </c>
      <c r="ES222" s="107">
        <v>109</v>
      </c>
      <c r="ET222" s="107"/>
      <c r="EU222" s="107"/>
      <c r="EV222" s="107"/>
      <c r="EW222" s="107"/>
      <c r="EX222" s="107"/>
      <c r="EY222" s="107"/>
      <c r="EZ222" s="107"/>
      <c r="FA222" s="107"/>
      <c r="FB222" s="107"/>
      <c r="FC222" s="107"/>
      <c r="FD222" s="107"/>
      <c r="FE222" s="107"/>
      <c r="FF222" s="107"/>
      <c r="FG222" s="107"/>
      <c r="FH222" s="107"/>
      <c r="FI222" s="107"/>
      <c r="FJ222" s="107"/>
      <c r="FK222" s="107"/>
      <c r="FL222" s="107"/>
    </row>
    <row r="223" spans="1:168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>
        <v>0</v>
      </c>
      <c r="EO223" s="239">
        <v>0</v>
      </c>
      <c r="EP223" s="107">
        <v>0</v>
      </c>
      <c r="EQ223" s="107">
        <v>0</v>
      </c>
      <c r="ER223" s="107">
        <v>0</v>
      </c>
      <c r="ES223" s="107">
        <v>0</v>
      </c>
      <c r="ET223" s="107"/>
      <c r="EU223" s="107"/>
      <c r="EV223" s="107"/>
      <c r="EW223" s="107"/>
      <c r="EX223" s="107"/>
      <c r="EY223" s="107"/>
      <c r="EZ223" s="107"/>
      <c r="FA223" s="107"/>
      <c r="FB223" s="107"/>
      <c r="FC223" s="107"/>
      <c r="FD223" s="107"/>
      <c r="FE223" s="107"/>
      <c r="FF223" s="107"/>
      <c r="FG223" s="107"/>
      <c r="FH223" s="107"/>
      <c r="FI223" s="107"/>
      <c r="FJ223" s="107"/>
      <c r="FK223" s="107"/>
      <c r="FL223" s="107"/>
    </row>
    <row r="224" spans="1:168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>
        <v>37.466664999999999</v>
      </c>
      <c r="EO224" s="239">
        <v>36.806451000000003</v>
      </c>
      <c r="EP224" s="107">
        <v>36.333333000000003</v>
      </c>
      <c r="EQ224" s="107">
        <v>37.161287999999999</v>
      </c>
      <c r="ER224" s="107">
        <v>36.612901999999998</v>
      </c>
      <c r="ES224" s="107">
        <v>35</v>
      </c>
      <c r="ET224" s="107"/>
      <c r="EU224" s="107"/>
      <c r="EV224" s="107"/>
      <c r="EW224" s="107"/>
      <c r="EX224" s="107"/>
      <c r="EY224" s="107"/>
      <c r="EZ224" s="107"/>
      <c r="FA224" s="107"/>
      <c r="FB224" s="107"/>
      <c r="FC224" s="107"/>
      <c r="FD224" s="107"/>
      <c r="FE224" s="107"/>
      <c r="FF224" s="107"/>
      <c r="FG224" s="107"/>
      <c r="FH224" s="107"/>
      <c r="FI224" s="107"/>
      <c r="FJ224" s="107"/>
      <c r="FK224" s="107"/>
      <c r="FL224" s="107"/>
    </row>
    <row r="225" spans="1:170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>
        <v>129.43332899999999</v>
      </c>
      <c r="EO225" s="239">
        <v>125.741928</v>
      </c>
      <c r="EP225" s="107">
        <v>126.799997</v>
      </c>
      <c r="EQ225" s="107">
        <v>126.38709299999999</v>
      </c>
      <c r="ER225" s="107">
        <v>127.387095</v>
      </c>
      <c r="ES225" s="107">
        <v>123</v>
      </c>
      <c r="ET225" s="107"/>
      <c r="EU225" s="107"/>
      <c r="EV225" s="107"/>
      <c r="EW225" s="107"/>
      <c r="EX225" s="107"/>
      <c r="EY225" s="107"/>
      <c r="EZ225" s="107"/>
      <c r="FA225" s="107"/>
      <c r="FB225" s="107"/>
      <c r="FC225" s="107"/>
      <c r="FD225" s="107"/>
      <c r="FE225" s="107"/>
      <c r="FF225" s="107"/>
      <c r="FG225" s="107"/>
      <c r="FH225" s="107"/>
      <c r="FI225" s="107"/>
      <c r="FJ225" s="107"/>
      <c r="FK225" s="107"/>
      <c r="FL225" s="107"/>
    </row>
    <row r="226" spans="1:170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>
        <v>291.56665799999996</v>
      </c>
      <c r="EO226" s="242">
        <v>283.83869500000003</v>
      </c>
      <c r="EP226" s="107">
        <v>282.39999299999999</v>
      </c>
      <c r="EQ226" s="107">
        <v>281.58063800000002</v>
      </c>
      <c r="ER226" s="107">
        <v>283.41935000000001</v>
      </c>
      <c r="ES226" s="107">
        <v>267</v>
      </c>
      <c r="ET226" s="107"/>
      <c r="EU226" s="107"/>
      <c r="EV226" s="107"/>
      <c r="EW226" s="107"/>
      <c r="EX226" s="107"/>
      <c r="EY226" s="107"/>
      <c r="EZ226" s="107"/>
      <c r="FA226" s="107"/>
      <c r="FB226" s="107"/>
      <c r="FC226" s="107"/>
      <c r="FD226" s="107"/>
      <c r="FE226" s="107"/>
      <c r="FF226" s="107"/>
      <c r="FG226" s="107"/>
      <c r="FH226" s="107"/>
      <c r="FI226" s="107"/>
      <c r="FJ226" s="107"/>
      <c r="FK226" s="107"/>
      <c r="FL226" s="107"/>
    </row>
    <row r="227" spans="1:170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>
        <v>5515.1664870000004</v>
      </c>
      <c r="EO227" s="239">
        <v>5598.9997439999997</v>
      </c>
      <c r="EP227" s="107">
        <v>5701.1664989999999</v>
      </c>
      <c r="EQ227" s="107">
        <v>5703.9675319999997</v>
      </c>
      <c r="ER227" s="107">
        <v>5729.1611150000099</v>
      </c>
      <c r="ES227" s="107">
        <v>5212</v>
      </c>
      <c r="ET227" s="107"/>
      <c r="EU227" s="107"/>
      <c r="EV227" s="107"/>
      <c r="EW227" s="107"/>
      <c r="EX227" s="107"/>
      <c r="EY227" s="107"/>
      <c r="EZ227" s="107"/>
      <c r="FA227" s="107"/>
      <c r="FB227" s="107"/>
      <c r="FC227" s="107"/>
      <c r="FD227" s="107"/>
      <c r="FE227" s="107"/>
      <c r="FF227" s="107"/>
      <c r="FG227" s="107"/>
      <c r="FH227" s="107"/>
      <c r="FI227" s="107"/>
      <c r="FJ227" s="107"/>
      <c r="FK227" s="107"/>
      <c r="FL227" s="107"/>
    </row>
    <row r="228" spans="1:170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>
        <v>38702.832120999999</v>
      </c>
      <c r="EO228" s="239">
        <v>38884.127078999998</v>
      </c>
      <c r="EP228" s="107">
        <v>39662.675124000001</v>
      </c>
      <c r="EQ228" s="107">
        <v>39413.062983999997</v>
      </c>
      <c r="ER228" s="107">
        <v>39430.549387999999</v>
      </c>
      <c r="ES228" s="107">
        <v>38326</v>
      </c>
      <c r="ET228" s="107"/>
      <c r="EU228" s="107"/>
      <c r="EV228" s="107"/>
      <c r="EW228" s="107"/>
      <c r="EX228" s="107"/>
      <c r="EY228" s="107"/>
      <c r="EZ228" s="107"/>
      <c r="FA228" s="107"/>
      <c r="FB228" s="107"/>
      <c r="FC228" s="107"/>
      <c r="FD228" s="107"/>
      <c r="FE228" s="107"/>
      <c r="FF228" s="107"/>
      <c r="FG228" s="107"/>
      <c r="FH228" s="107"/>
      <c r="FI228" s="107"/>
      <c r="FJ228" s="107"/>
      <c r="FK228" s="107"/>
      <c r="FL228" s="107"/>
    </row>
    <row r="229" spans="1:170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>
        <v>12309.333006999999</v>
      </c>
      <c r="EO229" s="239">
        <v>12239.322101</v>
      </c>
      <c r="EP229" s="107">
        <v>12114.8351</v>
      </c>
      <c r="EQ229" s="107">
        <v>11876.064108</v>
      </c>
      <c r="ER229" s="107">
        <v>11850.290005000001</v>
      </c>
      <c r="ES229" s="107">
        <v>11104</v>
      </c>
      <c r="ET229" s="107"/>
      <c r="EU229" s="107"/>
      <c r="EV229" s="107"/>
      <c r="EW229" s="107"/>
      <c r="EX229" s="107"/>
      <c r="EY229" s="107"/>
      <c r="EZ229" s="107"/>
      <c r="FA229" s="107"/>
      <c r="FB229" s="107"/>
      <c r="FC229" s="107"/>
      <c r="FD229" s="107"/>
      <c r="FE229" s="107"/>
      <c r="FF229" s="107"/>
      <c r="FG229" s="107"/>
      <c r="FH229" s="107"/>
      <c r="FI229" s="107"/>
      <c r="FJ229" s="107"/>
      <c r="FK229" s="107"/>
      <c r="FL229" s="107"/>
    </row>
    <row r="230" spans="1:170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>
        <v>56527.331615000003</v>
      </c>
      <c r="EO230" s="242">
        <v>56722.448923999997</v>
      </c>
      <c r="EP230" s="107">
        <v>57478.676722999997</v>
      </c>
      <c r="EQ230" s="107">
        <v>56993.094623999998</v>
      </c>
      <c r="ER230" s="107">
        <v>57010.000508000012</v>
      </c>
      <c r="ES230" s="107">
        <v>54642</v>
      </c>
      <c r="ET230" s="107"/>
      <c r="EU230" s="107"/>
      <c r="EV230" s="107"/>
      <c r="EW230" s="107"/>
      <c r="EX230" s="107"/>
      <c r="EY230" s="107"/>
      <c r="EZ230" s="107"/>
      <c r="FA230" s="107"/>
      <c r="FB230" s="107"/>
      <c r="FC230" s="107"/>
      <c r="FD230" s="107"/>
      <c r="FE230" s="107"/>
      <c r="FF230" s="107"/>
      <c r="FG230" s="107"/>
      <c r="FH230" s="107"/>
      <c r="FI230" s="107"/>
      <c r="FJ230" s="107"/>
      <c r="FK230" s="107"/>
      <c r="FL230" s="107"/>
    </row>
    <row r="231" spans="1:170" s="23" customFormat="1" x14ac:dyDescent="0.25">
      <c r="A231" s="271" t="s">
        <v>133</v>
      </c>
      <c r="B231" s="276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>
        <v>64706.46474000001</v>
      </c>
      <c r="EO231" s="128">
        <v>64836.642167999998</v>
      </c>
      <c r="EP231" s="109">
        <v>65597.277552999993</v>
      </c>
      <c r="EQ231" s="109">
        <v>65100.674974000001</v>
      </c>
      <c r="ER231" s="109">
        <v>65116.290652000003</v>
      </c>
      <c r="ES231" s="109">
        <v>62191</v>
      </c>
      <c r="ET231" s="109"/>
      <c r="EU231" s="109"/>
      <c r="EV231" s="109"/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</row>
    <row r="232" spans="1:170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42"/>
      <c r="EQ232" s="142"/>
      <c r="ER232" s="142"/>
      <c r="ES232" s="142"/>
      <c r="ET232" s="142"/>
      <c r="EU232" s="142"/>
      <c r="EV232" s="142"/>
      <c r="EW232" s="142"/>
      <c r="EX232" s="142"/>
      <c r="EY232" s="142"/>
      <c r="EZ232" s="142"/>
      <c r="FA232" s="142"/>
      <c r="FB232" s="142"/>
      <c r="FC232" s="142"/>
      <c r="FD232" s="142"/>
      <c r="FE232" s="142"/>
      <c r="FF232" s="142"/>
      <c r="FG232" s="142"/>
      <c r="FH232" s="142"/>
      <c r="FI232" s="142"/>
      <c r="FJ232" s="142"/>
      <c r="FK232" s="142"/>
      <c r="FL232" s="142"/>
    </row>
    <row r="233" spans="1:170" x14ac:dyDescent="0.25">
      <c r="A233" s="273" t="s">
        <v>188</v>
      </c>
      <c r="B233" s="275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>
        <v>214.299993</v>
      </c>
      <c r="EO233" s="245">
        <v>218.09676899999999</v>
      </c>
      <c r="EP233" s="144">
        <v>222.96665200000001</v>
      </c>
      <c r="EQ233" s="144">
        <v>225.64515399999999</v>
      </c>
      <c r="ER233" s="144">
        <v>227.45160899999999</v>
      </c>
      <c r="ES233" s="144">
        <v>224</v>
      </c>
      <c r="ET233" s="144"/>
      <c r="EU233" s="144"/>
      <c r="EV233" s="144"/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</row>
    <row r="234" spans="1:170" x14ac:dyDescent="0.25">
      <c r="A234" s="273" t="s">
        <v>189</v>
      </c>
      <c r="B234" s="273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>
        <v>64492.164747000003</v>
      </c>
      <c r="EO234" s="245">
        <v>64618.545399000002</v>
      </c>
      <c r="EP234" s="144">
        <v>65374.310900999903</v>
      </c>
      <c r="EQ234" s="144">
        <v>64875.029820000003</v>
      </c>
      <c r="ER234" s="144">
        <v>64888.839043</v>
      </c>
      <c r="ES234" s="144">
        <v>61968</v>
      </c>
      <c r="ET234" s="144"/>
      <c r="EU234" s="144"/>
      <c r="EV234" s="144"/>
      <c r="EW234" s="144"/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</row>
    <row r="235" spans="1:170" s="33" customFormat="1" ht="15.75" thickBot="1" x14ac:dyDescent="0.3">
      <c r="A235" s="271" t="s">
        <v>133</v>
      </c>
      <c r="B235" s="272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>
        <v>64706.464740000003</v>
      </c>
      <c r="EO235" s="21">
        <v>64836.642168000006</v>
      </c>
      <c r="EP235" s="109">
        <v>65597.277552999905</v>
      </c>
      <c r="EQ235" s="109">
        <v>65100.674974000001</v>
      </c>
      <c r="ER235" s="109">
        <v>65116.290652000003</v>
      </c>
      <c r="ES235" s="109">
        <v>62191</v>
      </c>
      <c r="ET235" s="109"/>
      <c r="EU235" s="109"/>
      <c r="EV235" s="109"/>
      <c r="EW235" s="109"/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J235" s="109"/>
      <c r="FK235" s="109"/>
      <c r="FL235" s="109"/>
    </row>
    <row r="236" spans="1:170" x14ac:dyDescent="0.25">
      <c r="A236" s="268" t="s">
        <v>155</v>
      </c>
      <c r="B236" s="268"/>
      <c r="BK236" s="113"/>
      <c r="BL236" s="113"/>
      <c r="BM236" s="113"/>
      <c r="DI236" s="113"/>
      <c r="DK236" s="125"/>
      <c r="ER236" s="250"/>
      <c r="ES236" s="250"/>
      <c r="ET236" s="250"/>
      <c r="EU236" s="250"/>
      <c r="EV236" s="250"/>
      <c r="EW236" s="250"/>
      <c r="EX236" s="250"/>
      <c r="EY236" s="250"/>
      <c r="EZ236" s="250"/>
      <c r="FA236" s="250"/>
      <c r="FB236" s="250"/>
      <c r="FC236" s="250"/>
      <c r="FD236" s="250"/>
      <c r="FE236" s="250"/>
      <c r="FF236" s="250"/>
      <c r="FG236" s="250"/>
      <c r="FH236" s="250"/>
      <c r="FI236" s="250"/>
      <c r="FJ236" s="250"/>
      <c r="FK236" s="250"/>
      <c r="FL236" s="250"/>
    </row>
    <row r="237" spans="1:170" x14ac:dyDescent="0.25">
      <c r="A237" s="262"/>
      <c r="B237" s="262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  <c r="ER237" s="250"/>
      <c r="ES237" s="250"/>
      <c r="ET237" s="250"/>
      <c r="EU237" s="250"/>
      <c r="EV237" s="250"/>
      <c r="EW237" s="250"/>
      <c r="EX237" s="250"/>
      <c r="EY237" s="250"/>
      <c r="EZ237" s="250"/>
      <c r="FA237" s="250"/>
      <c r="FB237" s="250"/>
      <c r="FC237" s="250"/>
      <c r="FD237" s="250"/>
      <c r="FE237" s="250"/>
      <c r="FF237" s="250"/>
      <c r="FG237" s="250"/>
      <c r="FH237" s="250"/>
      <c r="FI237" s="250"/>
      <c r="FJ237" s="250"/>
      <c r="FK237" s="250"/>
      <c r="FL237" s="250"/>
    </row>
    <row r="238" spans="1:170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  <c r="ER238" s="250"/>
      <c r="ES238" s="250"/>
      <c r="ET238" s="250"/>
      <c r="EU238" s="250"/>
      <c r="EV238" s="250"/>
      <c r="EW238" s="250"/>
      <c r="EX238" s="250"/>
      <c r="EY238" s="250"/>
      <c r="EZ238" s="250"/>
      <c r="FA238" s="250"/>
      <c r="FB238" s="250"/>
      <c r="FC238" s="250"/>
      <c r="FD238" s="250"/>
      <c r="FE238" s="250"/>
      <c r="FF238" s="250"/>
      <c r="FG238" s="250"/>
      <c r="FH238" s="250"/>
      <c r="FI238" s="250"/>
      <c r="FJ238" s="250"/>
      <c r="FK238" s="250"/>
      <c r="FL238" s="250"/>
      <c r="FM238" s="250"/>
      <c r="FN238" s="250"/>
    </row>
    <row r="239" spans="1:170" s="106" customFormat="1" ht="74.25" customHeight="1" x14ac:dyDescent="0.25">
      <c r="A239" s="262" t="s">
        <v>190</v>
      </c>
      <c r="B239" s="262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  <c r="ER239" s="250"/>
      <c r="ES239" s="250"/>
      <c r="ET239" s="250"/>
      <c r="EU239" s="250"/>
      <c r="EV239" s="250"/>
      <c r="EW239" s="250"/>
      <c r="EX239" s="250"/>
      <c r="EY239" s="250"/>
      <c r="EZ239" s="250"/>
      <c r="FA239" s="250"/>
      <c r="FB239" s="250"/>
      <c r="FC239" s="250"/>
      <c r="FD239" s="250"/>
      <c r="FE239" s="250"/>
      <c r="FF239" s="250"/>
      <c r="FG239" s="250"/>
      <c r="FH239" s="250"/>
      <c r="FI239" s="250"/>
      <c r="FJ239" s="250"/>
      <c r="FK239" s="250"/>
      <c r="FL239" s="250"/>
      <c r="FM239" s="250"/>
      <c r="FN239" s="250"/>
    </row>
    <row r="240" spans="1:170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  <c r="EZ240" s="250"/>
      <c r="FA240" s="250"/>
      <c r="FB240" s="250"/>
      <c r="FC240" s="250"/>
      <c r="FD240" s="250"/>
      <c r="FE240" s="250"/>
      <c r="FF240" s="250"/>
      <c r="FG240" s="250"/>
      <c r="FH240" s="250"/>
      <c r="FI240" s="250"/>
      <c r="FJ240" s="250"/>
      <c r="FK240" s="250"/>
      <c r="FL240" s="250"/>
      <c r="FM240" s="250"/>
      <c r="FN240" s="250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  <mergeCell ref="A10:B10"/>
    <mergeCell ref="A11:B11"/>
    <mergeCell ref="A17:B17"/>
    <mergeCell ref="A19:B19"/>
    <mergeCell ref="A20:B20"/>
    <mergeCell ref="A13:B13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239:B239"/>
    <mergeCell ref="A62:B62"/>
    <mergeCell ref="A63:B63"/>
    <mergeCell ref="A64:B64"/>
    <mergeCell ref="A65:B65"/>
    <mergeCell ref="A66:B66"/>
    <mergeCell ref="A236:B2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35"/>
  <sheetViews>
    <sheetView zoomScale="110" zoomScaleNormal="110" workbookViewId="0">
      <pane xSplit="2" ySplit="2" topLeftCell="EG3" activePane="bottomRight" state="frozen"/>
      <selection activeCell="DN2" sqref="DN2"/>
      <selection pane="topRight" activeCell="DN2" sqref="DN2"/>
      <selection pane="bottomLeft" activeCell="DN2" sqref="DN2"/>
      <selection pane="bottomRight" activeCell="ES2" sqref="ES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28515625" customWidth="1"/>
    <col min="139" max="140" width="7" customWidth="1"/>
    <col min="141" max="141" width="7.140625" customWidth="1"/>
    <col min="144" max="144" width="8.140625" customWidth="1"/>
    <col min="147" max="147" width="8" customWidth="1"/>
  </cols>
  <sheetData>
    <row r="1" spans="1:149" s="49" customFormat="1" ht="27" customHeight="1" thickBot="1" x14ac:dyDescent="0.3">
      <c r="A1" s="293" t="s">
        <v>145</v>
      </c>
      <c r="B1" s="293"/>
    </row>
    <row r="2" spans="1:149" s="33" customFormat="1" ht="34.5" customHeight="1" x14ac:dyDescent="0.25">
      <c r="A2" s="294"/>
      <c r="B2" s="295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</row>
    <row r="3" spans="1:149" s="37" customFormat="1" ht="16.5" customHeight="1" x14ac:dyDescent="0.25">
      <c r="A3" s="279" t="s">
        <v>134</v>
      </c>
      <c r="B3" s="28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  <c r="EO3" s="251"/>
    </row>
    <row r="4" spans="1:149" x14ac:dyDescent="0.25">
      <c r="A4" s="265" t="s">
        <v>24</v>
      </c>
      <c r="B4" s="266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>
        <v>1845</v>
      </c>
      <c r="EO4" s="40">
        <v>2385</v>
      </c>
      <c r="EP4" s="40">
        <v>2194</v>
      </c>
      <c r="EQ4" s="40">
        <v>4375</v>
      </c>
      <c r="ER4" s="40">
        <v>1083</v>
      </c>
      <c r="ES4" s="40">
        <v>40877</v>
      </c>
    </row>
    <row r="5" spans="1:149" x14ac:dyDescent="0.25">
      <c r="A5" s="265" t="s">
        <v>25</v>
      </c>
      <c r="B5" s="266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>
        <v>1057</v>
      </c>
      <c r="EO5" s="40">
        <v>1575</v>
      </c>
      <c r="EP5" s="40">
        <v>1485</v>
      </c>
      <c r="EQ5" s="40">
        <v>2306</v>
      </c>
      <c r="ER5" s="40">
        <v>830</v>
      </c>
      <c r="ES5" s="40">
        <v>24427</v>
      </c>
    </row>
    <row r="6" spans="1:149" s="23" customFormat="1" x14ac:dyDescent="0.25">
      <c r="A6" s="271" t="s">
        <v>142</v>
      </c>
      <c r="B6" s="276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>
        <v>2902</v>
      </c>
      <c r="EO6" s="21">
        <v>3960</v>
      </c>
      <c r="EP6" s="21">
        <v>3679</v>
      </c>
      <c r="EQ6" s="21">
        <v>6681</v>
      </c>
      <c r="ER6" s="21">
        <v>1913</v>
      </c>
      <c r="ES6" s="21">
        <v>65304</v>
      </c>
    </row>
    <row r="7" spans="1:149" s="36" customFormat="1" x14ac:dyDescent="0.25">
      <c r="A7" s="281" t="s">
        <v>135</v>
      </c>
      <c r="B7" s="28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49" x14ac:dyDescent="0.25">
      <c r="A8" s="265" t="s">
        <v>26</v>
      </c>
      <c r="B8" s="266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>
        <v>464</v>
      </c>
      <c r="EO8" s="40">
        <v>508</v>
      </c>
      <c r="EP8" s="40">
        <v>556</v>
      </c>
      <c r="EQ8" s="40">
        <v>541</v>
      </c>
      <c r="ER8" s="40">
        <v>261</v>
      </c>
      <c r="ES8" s="40">
        <v>4319</v>
      </c>
    </row>
    <row r="9" spans="1:149" x14ac:dyDescent="0.25">
      <c r="A9" s="265" t="s">
        <v>27</v>
      </c>
      <c r="B9" s="266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>
        <v>1755</v>
      </c>
      <c r="EO9" s="40">
        <v>2452</v>
      </c>
      <c r="EP9" s="40">
        <v>2135</v>
      </c>
      <c r="EQ9" s="40">
        <v>3759</v>
      </c>
      <c r="ER9" s="40">
        <v>1153</v>
      </c>
      <c r="ES9" s="40">
        <v>36047</v>
      </c>
    </row>
    <row r="10" spans="1:149" x14ac:dyDescent="0.25">
      <c r="A10" s="265" t="s">
        <v>28</v>
      </c>
      <c r="B10" s="266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>
        <v>683</v>
      </c>
      <c r="EO10" s="40">
        <v>1000</v>
      </c>
      <c r="EP10" s="40">
        <v>988</v>
      </c>
      <c r="EQ10" s="40">
        <v>2381</v>
      </c>
      <c r="ER10" s="40">
        <v>499</v>
      </c>
      <c r="ES10" s="40">
        <v>24938</v>
      </c>
    </row>
    <row r="11" spans="1:149" s="23" customFormat="1" x14ac:dyDescent="0.25">
      <c r="A11" s="271" t="s">
        <v>142</v>
      </c>
      <c r="B11" s="276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>
        <v>2902</v>
      </c>
      <c r="EO11" s="21">
        <v>3960</v>
      </c>
      <c r="EP11" s="21">
        <v>3679</v>
      </c>
      <c r="EQ11" s="21">
        <v>6681</v>
      </c>
      <c r="ER11" s="21">
        <v>1913</v>
      </c>
      <c r="ES11" s="21">
        <v>65304</v>
      </c>
    </row>
    <row r="12" spans="1:149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49" s="36" customFormat="1" x14ac:dyDescent="0.25">
      <c r="A13" s="265" t="s">
        <v>272</v>
      </c>
      <c r="B13" s="26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>
        <v>1</v>
      </c>
      <c r="EO13" s="40">
        <v>2</v>
      </c>
      <c r="EP13" s="40">
        <v>1</v>
      </c>
      <c r="EQ13" s="40">
        <v>3</v>
      </c>
      <c r="ER13" s="40">
        <v>0</v>
      </c>
      <c r="ES13" s="40">
        <v>14</v>
      </c>
    </row>
    <row r="14" spans="1:149" x14ac:dyDescent="0.25">
      <c r="A14" s="265" t="s">
        <v>29</v>
      </c>
      <c r="B14" s="266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>
        <v>341</v>
      </c>
      <c r="EO14" s="40">
        <v>521</v>
      </c>
      <c r="EP14" s="40">
        <v>499</v>
      </c>
      <c r="EQ14" s="40">
        <v>880</v>
      </c>
      <c r="ER14" s="40">
        <v>223</v>
      </c>
      <c r="ES14" s="40">
        <v>7387</v>
      </c>
    </row>
    <row r="15" spans="1:149" x14ac:dyDescent="0.25">
      <c r="A15" s="265" t="s">
        <v>30</v>
      </c>
      <c r="B15" s="266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>
        <v>1547</v>
      </c>
      <c r="EO15" s="40">
        <v>2258</v>
      </c>
      <c r="EP15" s="40">
        <v>2059</v>
      </c>
      <c r="EQ15" s="40">
        <v>3584</v>
      </c>
      <c r="ER15" s="40">
        <v>1011</v>
      </c>
      <c r="ES15" s="40">
        <v>34953</v>
      </c>
    </row>
    <row r="16" spans="1:149" x14ac:dyDescent="0.25">
      <c r="A16" s="265" t="s">
        <v>31</v>
      </c>
      <c r="B16" s="266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>
        <v>113</v>
      </c>
      <c r="EO16" s="40">
        <v>134</v>
      </c>
      <c r="EP16" s="40">
        <v>125</v>
      </c>
      <c r="EQ16" s="40">
        <v>236</v>
      </c>
      <c r="ER16" s="40">
        <v>67</v>
      </c>
      <c r="ES16" s="40">
        <v>2454</v>
      </c>
    </row>
    <row r="17" spans="1:149" x14ac:dyDescent="0.25">
      <c r="A17" s="265" t="s">
        <v>32</v>
      </c>
      <c r="B17" s="266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>
        <v>430</v>
      </c>
      <c r="EO17" s="40">
        <v>532</v>
      </c>
      <c r="EP17" s="40">
        <v>523</v>
      </c>
      <c r="EQ17" s="40">
        <v>952</v>
      </c>
      <c r="ER17" s="40">
        <v>323</v>
      </c>
      <c r="ES17" s="40">
        <v>11704</v>
      </c>
    </row>
    <row r="18" spans="1:149" s="1" customFormat="1" x14ac:dyDescent="0.25">
      <c r="A18" s="284" t="s">
        <v>128</v>
      </c>
      <c r="B18" s="286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>
        <v>543</v>
      </c>
      <c r="EO18" s="47">
        <v>666</v>
      </c>
      <c r="EP18" s="47">
        <v>648</v>
      </c>
      <c r="EQ18" s="47">
        <v>1188</v>
      </c>
      <c r="ER18" s="47">
        <v>390</v>
      </c>
      <c r="ES18" s="47">
        <v>14158</v>
      </c>
    </row>
    <row r="19" spans="1:149" x14ac:dyDescent="0.25">
      <c r="A19" s="265" t="s">
        <v>33</v>
      </c>
      <c r="B19" s="266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>
        <v>175</v>
      </c>
      <c r="EO19" s="40">
        <v>209</v>
      </c>
      <c r="EP19" s="40">
        <v>179</v>
      </c>
      <c r="EQ19" s="40">
        <v>454</v>
      </c>
      <c r="ER19" s="40">
        <v>113</v>
      </c>
      <c r="ES19" s="40">
        <v>3607</v>
      </c>
    </row>
    <row r="20" spans="1:149" x14ac:dyDescent="0.25">
      <c r="A20" s="265" t="s">
        <v>34</v>
      </c>
      <c r="B20" s="266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>
        <v>218</v>
      </c>
      <c r="EO20" s="40">
        <v>227</v>
      </c>
      <c r="EP20" s="40">
        <v>215</v>
      </c>
      <c r="EQ20" s="40">
        <v>396</v>
      </c>
      <c r="ER20" s="40">
        <v>129</v>
      </c>
      <c r="ES20" s="40">
        <v>3915</v>
      </c>
    </row>
    <row r="21" spans="1:149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>
        <v>11</v>
      </c>
      <c r="EO21" s="40">
        <v>6</v>
      </c>
      <c r="EP21" s="40">
        <v>7</v>
      </c>
      <c r="EQ21" s="40">
        <v>8</v>
      </c>
      <c r="ER21" s="40">
        <v>9</v>
      </c>
      <c r="ES21" s="40">
        <v>115</v>
      </c>
    </row>
    <row r="22" spans="1:149" x14ac:dyDescent="0.25">
      <c r="A22" s="265" t="s">
        <v>35</v>
      </c>
      <c r="B22" s="266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>
        <v>29</v>
      </c>
      <c r="EO22" s="40">
        <v>28</v>
      </c>
      <c r="EP22" s="40">
        <v>34</v>
      </c>
      <c r="EQ22" s="40">
        <v>52</v>
      </c>
      <c r="ER22" s="40">
        <v>20</v>
      </c>
      <c r="ES22" s="40">
        <v>532</v>
      </c>
    </row>
    <row r="23" spans="1:149" s="1" customFormat="1" x14ac:dyDescent="0.25">
      <c r="A23" s="284" t="s">
        <v>129</v>
      </c>
      <c r="B23" s="286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>
        <v>433</v>
      </c>
      <c r="EO23" s="47">
        <v>470</v>
      </c>
      <c r="EP23" s="47">
        <v>435</v>
      </c>
      <c r="EQ23" s="47">
        <v>910</v>
      </c>
      <c r="ER23" s="47">
        <v>271</v>
      </c>
      <c r="ES23" s="47">
        <v>8169</v>
      </c>
    </row>
    <row r="24" spans="1:149" x14ac:dyDescent="0.25">
      <c r="A24" s="265" t="s">
        <v>36</v>
      </c>
      <c r="B24" s="266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>
        <v>24</v>
      </c>
      <c r="EO24" s="40">
        <v>24</v>
      </c>
      <c r="EP24" s="40">
        <v>25</v>
      </c>
      <c r="EQ24" s="40">
        <v>71</v>
      </c>
      <c r="ER24" s="40">
        <v>15</v>
      </c>
      <c r="ES24" s="40">
        <v>400</v>
      </c>
    </row>
    <row r="25" spans="1:149" x14ac:dyDescent="0.25">
      <c r="A25" s="265" t="s">
        <v>37</v>
      </c>
      <c r="B25" s="266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>
        <v>13</v>
      </c>
      <c r="EO25" s="40">
        <v>19</v>
      </c>
      <c r="EP25" s="40">
        <v>12</v>
      </c>
      <c r="EQ25" s="40">
        <v>45</v>
      </c>
      <c r="ER25" s="40">
        <v>3</v>
      </c>
      <c r="ES25" s="40">
        <v>223</v>
      </c>
    </row>
    <row r="26" spans="1:149" s="1" customFormat="1" x14ac:dyDescent="0.25">
      <c r="A26" s="284" t="s">
        <v>130</v>
      </c>
      <c r="B26" s="286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>
        <v>37</v>
      </c>
      <c r="EO26" s="47">
        <v>43</v>
      </c>
      <c r="EP26" s="47">
        <v>37</v>
      </c>
      <c r="EQ26" s="47">
        <v>116</v>
      </c>
      <c r="ER26" s="47">
        <v>18</v>
      </c>
      <c r="ES26" s="47">
        <v>623</v>
      </c>
    </row>
    <row r="27" spans="1:149" s="23" customFormat="1" x14ac:dyDescent="0.25">
      <c r="A27" s="271" t="s">
        <v>142</v>
      </c>
      <c r="B27" s="276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>
        <v>2902</v>
      </c>
      <c r="EO27" s="21">
        <v>3960</v>
      </c>
      <c r="EP27" s="21">
        <v>3679</v>
      </c>
      <c r="EQ27" s="21">
        <v>6681</v>
      </c>
      <c r="ER27" s="21">
        <v>1913</v>
      </c>
      <c r="ES27" s="21">
        <v>65304</v>
      </c>
    </row>
    <row r="28" spans="1:149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49" s="11" customFormat="1" ht="15" customHeight="1" x14ac:dyDescent="0.25">
      <c r="A29" s="265" t="s">
        <v>125</v>
      </c>
      <c r="B29" s="266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>
        <v>1556</v>
      </c>
      <c r="EO29" s="107">
        <v>2422</v>
      </c>
      <c r="EP29" s="107">
        <v>2598</v>
      </c>
      <c r="EQ29" s="107">
        <v>5075</v>
      </c>
      <c r="ER29" s="107">
        <v>1026</v>
      </c>
      <c r="ES29" s="107">
        <v>31058</v>
      </c>
    </row>
    <row r="30" spans="1:149" s="11" customFormat="1" ht="15" customHeight="1" x14ac:dyDescent="0.25">
      <c r="A30" s="265" t="s">
        <v>126</v>
      </c>
      <c r="B30" s="266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>
        <v>279</v>
      </c>
      <c r="EO30" s="107">
        <v>328</v>
      </c>
      <c r="EP30" s="107">
        <v>242</v>
      </c>
      <c r="EQ30" s="107">
        <v>477</v>
      </c>
      <c r="ER30" s="107">
        <v>174</v>
      </c>
      <c r="ES30" s="107">
        <v>7762</v>
      </c>
    </row>
    <row r="31" spans="1:149" s="11" customFormat="1" ht="15" customHeight="1" x14ac:dyDescent="0.25">
      <c r="A31" s="265" t="s">
        <v>127</v>
      </c>
      <c r="B31" s="266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>
        <v>1067</v>
      </c>
      <c r="EO31" s="107">
        <v>1210</v>
      </c>
      <c r="EP31" s="107">
        <v>839</v>
      </c>
      <c r="EQ31" s="107">
        <v>1129</v>
      </c>
      <c r="ER31" s="107">
        <v>713</v>
      </c>
      <c r="ES31" s="107">
        <v>26484</v>
      </c>
    </row>
    <row r="32" spans="1:149" s="2" customFormat="1" x14ac:dyDescent="0.25">
      <c r="A32" s="291" t="s">
        <v>43</v>
      </c>
      <c r="B32" s="292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>
        <v>372</v>
      </c>
      <c r="EO32" s="107">
        <v>370</v>
      </c>
      <c r="EP32" s="107">
        <v>206</v>
      </c>
      <c r="EQ32" s="107">
        <v>369</v>
      </c>
      <c r="ER32" s="107">
        <v>202</v>
      </c>
      <c r="ES32" s="107">
        <v>6</v>
      </c>
    </row>
    <row r="33" spans="1:149" s="2" customFormat="1" x14ac:dyDescent="0.25">
      <c r="A33" s="291" t="s">
        <v>44</v>
      </c>
      <c r="B33" s="292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>
        <v>0</v>
      </c>
      <c r="EO33" s="107">
        <v>0</v>
      </c>
      <c r="EP33" s="107">
        <v>0</v>
      </c>
      <c r="EQ33" s="107">
        <v>0</v>
      </c>
      <c r="ER33" s="107">
        <v>0</v>
      </c>
      <c r="ES33" s="107">
        <v>0</v>
      </c>
    </row>
    <row r="34" spans="1:149" s="2" customFormat="1" x14ac:dyDescent="0.25">
      <c r="A34" s="291" t="s">
        <v>45</v>
      </c>
      <c r="B34" s="292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>
        <v>0</v>
      </c>
      <c r="EO34" s="107">
        <v>0</v>
      </c>
      <c r="EP34" s="107">
        <v>0</v>
      </c>
      <c r="EQ34" s="107">
        <v>0</v>
      </c>
      <c r="ER34" s="107">
        <v>0</v>
      </c>
      <c r="ES34" s="107">
        <v>0</v>
      </c>
    </row>
    <row r="35" spans="1:149" s="2" customFormat="1" x14ac:dyDescent="0.25">
      <c r="A35" s="291" t="s">
        <v>46</v>
      </c>
      <c r="B35" s="292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>
        <v>0</v>
      </c>
      <c r="EO35" s="107">
        <v>0</v>
      </c>
      <c r="EP35" s="107">
        <v>0</v>
      </c>
      <c r="EQ35" s="107">
        <v>0</v>
      </c>
      <c r="ER35" s="107">
        <v>0</v>
      </c>
      <c r="ES35" s="107">
        <v>0</v>
      </c>
    </row>
    <row r="36" spans="1:149" s="2" customFormat="1" x14ac:dyDescent="0.25">
      <c r="A36" s="291" t="s">
        <v>47</v>
      </c>
      <c r="B36" s="292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>
        <v>0</v>
      </c>
      <c r="EP36" s="107">
        <v>0</v>
      </c>
      <c r="EQ36" s="107">
        <v>0</v>
      </c>
      <c r="ER36" s="107">
        <v>0</v>
      </c>
      <c r="ES36" s="107">
        <v>0</v>
      </c>
    </row>
    <row r="37" spans="1:149" s="2" customFormat="1" x14ac:dyDescent="0.25">
      <c r="A37" s="291" t="s">
        <v>48</v>
      </c>
      <c r="B37" s="292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>
        <v>0</v>
      </c>
      <c r="EP37" s="107">
        <v>0</v>
      </c>
      <c r="EQ37" s="107">
        <v>0</v>
      </c>
      <c r="ER37" s="107">
        <v>0</v>
      </c>
      <c r="ES37" s="107">
        <v>0</v>
      </c>
    </row>
    <row r="38" spans="1:149" s="2" customFormat="1" x14ac:dyDescent="0.25">
      <c r="A38" s="291" t="s">
        <v>49</v>
      </c>
      <c r="B38" s="292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</row>
    <row r="39" spans="1:149" s="2" customFormat="1" x14ac:dyDescent="0.25">
      <c r="A39" s="291" t="s">
        <v>50</v>
      </c>
      <c r="B39" s="292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>
        <v>218</v>
      </c>
      <c r="EO39" s="107">
        <v>265</v>
      </c>
      <c r="EP39" s="107">
        <v>194</v>
      </c>
      <c r="EQ39" s="107">
        <v>255</v>
      </c>
      <c r="ER39" s="107">
        <v>133</v>
      </c>
      <c r="ES39" s="107">
        <v>13560</v>
      </c>
    </row>
    <row r="40" spans="1:149" s="2" customFormat="1" x14ac:dyDescent="0.25">
      <c r="A40" s="291" t="s">
        <v>174</v>
      </c>
      <c r="B40" s="292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>
        <v>8</v>
      </c>
      <c r="EO40" s="107">
        <v>5</v>
      </c>
      <c r="EP40" s="107">
        <v>2</v>
      </c>
      <c r="EQ40" s="107">
        <v>8</v>
      </c>
      <c r="ER40" s="107">
        <v>19</v>
      </c>
      <c r="ES40" s="107">
        <v>155</v>
      </c>
    </row>
    <row r="41" spans="1:149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>
        <v>469</v>
      </c>
      <c r="EO41" s="107">
        <v>570</v>
      </c>
      <c r="EP41" s="107">
        <v>437</v>
      </c>
      <c r="EQ41" s="107">
        <v>497</v>
      </c>
      <c r="ER41" s="107">
        <v>359</v>
      </c>
      <c r="ES41" s="107">
        <v>12763</v>
      </c>
    </row>
    <row r="42" spans="1:149" s="2" customFormat="1" x14ac:dyDescent="0.25">
      <c r="A42" s="291" t="s">
        <v>200</v>
      </c>
      <c r="B42" s="292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>
        <v>0</v>
      </c>
      <c r="EO42" s="107">
        <v>0</v>
      </c>
      <c r="EP42" s="107">
        <v>0</v>
      </c>
      <c r="EQ42" s="107">
        <v>0</v>
      </c>
      <c r="ER42" s="107">
        <v>0</v>
      </c>
      <c r="ES42" s="107">
        <v>0</v>
      </c>
    </row>
    <row r="43" spans="1:149" s="26" customFormat="1" x14ac:dyDescent="0.25">
      <c r="A43" s="271" t="s">
        <v>142</v>
      </c>
      <c r="B43" s="276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>
        <v>2902</v>
      </c>
      <c r="EO43" s="109">
        <v>3960</v>
      </c>
      <c r="EP43" s="109">
        <v>3679</v>
      </c>
      <c r="EQ43" s="109">
        <v>6681</v>
      </c>
      <c r="ER43" s="109">
        <v>1913</v>
      </c>
      <c r="ES43" s="109">
        <v>65304</v>
      </c>
    </row>
    <row r="44" spans="1:149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49" x14ac:dyDescent="0.25">
      <c r="A45" s="265" t="s">
        <v>52</v>
      </c>
      <c r="B45" s="266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>
        <v>143</v>
      </c>
      <c r="EO45" s="114">
        <v>153</v>
      </c>
      <c r="EP45" s="114">
        <v>114</v>
      </c>
      <c r="EQ45" s="114">
        <v>164</v>
      </c>
      <c r="ER45" s="114">
        <v>63</v>
      </c>
      <c r="ES45" s="114">
        <v>3045</v>
      </c>
    </row>
    <row r="46" spans="1:149" x14ac:dyDescent="0.25">
      <c r="A46" s="265" t="s">
        <v>53</v>
      </c>
      <c r="B46" s="266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>
        <v>61</v>
      </c>
      <c r="EO46" s="107">
        <v>58</v>
      </c>
      <c r="EP46" s="107">
        <v>34</v>
      </c>
      <c r="EQ46" s="107">
        <v>170</v>
      </c>
      <c r="ER46" s="107">
        <v>24</v>
      </c>
      <c r="ES46" s="107">
        <v>1118</v>
      </c>
    </row>
    <row r="47" spans="1:149" s="1" customFormat="1" x14ac:dyDescent="0.25">
      <c r="A47" s="263" t="s">
        <v>51</v>
      </c>
      <c r="B47" s="274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>
        <v>204</v>
      </c>
      <c r="EO47" s="108">
        <v>211</v>
      </c>
      <c r="EP47" s="108">
        <v>148</v>
      </c>
      <c r="EQ47" s="108">
        <v>334</v>
      </c>
      <c r="ER47" s="108">
        <v>87</v>
      </c>
      <c r="ES47" s="108">
        <v>4163</v>
      </c>
    </row>
    <row r="48" spans="1:149" x14ac:dyDescent="0.25">
      <c r="A48" s="265" t="s">
        <v>55</v>
      </c>
      <c r="B48" s="266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>
        <v>27</v>
      </c>
      <c r="EO48" s="106">
        <v>27</v>
      </c>
      <c r="EP48" s="106">
        <v>45</v>
      </c>
      <c r="EQ48" s="106">
        <v>22</v>
      </c>
      <c r="ER48" s="106">
        <v>6</v>
      </c>
      <c r="ES48" s="106">
        <v>684</v>
      </c>
    </row>
    <row r="49" spans="1:149" x14ac:dyDescent="0.25">
      <c r="A49" s="265" t="s">
        <v>56</v>
      </c>
      <c r="B49" s="266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>
        <v>7</v>
      </c>
      <c r="EO49" s="106">
        <v>14</v>
      </c>
      <c r="EP49" s="106">
        <v>10</v>
      </c>
      <c r="EQ49" s="106">
        <v>6</v>
      </c>
      <c r="ER49" s="106">
        <v>8</v>
      </c>
      <c r="ES49" s="106">
        <v>294</v>
      </c>
    </row>
    <row r="50" spans="1:149" x14ac:dyDescent="0.25">
      <c r="A50" s="265" t="s">
        <v>57</v>
      </c>
      <c r="B50" s="266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>
        <v>43</v>
      </c>
      <c r="EO50" s="106">
        <v>53</v>
      </c>
      <c r="EP50" s="106">
        <v>34</v>
      </c>
      <c r="EQ50" s="106">
        <v>20</v>
      </c>
      <c r="ER50" s="106">
        <v>32</v>
      </c>
      <c r="ES50" s="106">
        <v>773</v>
      </c>
    </row>
    <row r="51" spans="1:149" s="1" customFormat="1" x14ac:dyDescent="0.25">
      <c r="A51" s="263" t="s">
        <v>54</v>
      </c>
      <c r="B51" s="274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>
        <v>77</v>
      </c>
      <c r="EO51" s="108">
        <v>94</v>
      </c>
      <c r="EP51" s="108">
        <v>89</v>
      </c>
      <c r="EQ51" s="108">
        <v>48</v>
      </c>
      <c r="ER51" s="108">
        <v>46</v>
      </c>
      <c r="ES51" s="108">
        <v>1751</v>
      </c>
    </row>
    <row r="52" spans="1:149" x14ac:dyDescent="0.25">
      <c r="A52" s="265" t="s">
        <v>59</v>
      </c>
      <c r="B52" s="266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>
        <v>12</v>
      </c>
      <c r="EO52" s="106">
        <v>9</v>
      </c>
      <c r="EP52" s="106">
        <v>11</v>
      </c>
      <c r="EQ52" s="106">
        <v>5</v>
      </c>
      <c r="ER52" s="106">
        <v>6</v>
      </c>
      <c r="ES52" s="106">
        <v>272</v>
      </c>
    </row>
    <row r="53" spans="1:149" x14ac:dyDescent="0.25">
      <c r="A53" s="265" t="s">
        <v>60</v>
      </c>
      <c r="B53" s="266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>
        <v>26</v>
      </c>
      <c r="EO53" s="106">
        <v>14</v>
      </c>
      <c r="EP53" s="106">
        <v>14</v>
      </c>
      <c r="EQ53" s="106">
        <v>13</v>
      </c>
      <c r="ER53" s="106">
        <v>7</v>
      </c>
      <c r="ES53" s="106">
        <v>677</v>
      </c>
    </row>
    <row r="54" spans="1:149" x14ac:dyDescent="0.25">
      <c r="A54" s="265" t="s">
        <v>61</v>
      </c>
      <c r="B54" s="266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>
        <v>43</v>
      </c>
      <c r="EO54" s="106">
        <v>65</v>
      </c>
      <c r="EP54" s="106">
        <v>33</v>
      </c>
      <c r="EQ54" s="106">
        <v>27</v>
      </c>
      <c r="ER54" s="106">
        <v>30</v>
      </c>
      <c r="ES54" s="106">
        <v>1011</v>
      </c>
    </row>
    <row r="55" spans="1:149" s="1" customFormat="1" x14ac:dyDescent="0.25">
      <c r="A55" s="263" t="s">
        <v>58</v>
      </c>
      <c r="B55" s="274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>
        <v>81</v>
      </c>
      <c r="EO55" s="108">
        <v>88</v>
      </c>
      <c r="EP55" s="108">
        <v>58</v>
      </c>
      <c r="EQ55" s="108">
        <v>45</v>
      </c>
      <c r="ER55" s="108">
        <v>43</v>
      </c>
      <c r="ES55" s="108">
        <v>1960</v>
      </c>
    </row>
    <row r="56" spans="1:149" x14ac:dyDescent="0.25">
      <c r="A56" s="265" t="s">
        <v>63</v>
      </c>
      <c r="B56" s="266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>
        <v>153</v>
      </c>
      <c r="EO56" s="106">
        <v>167</v>
      </c>
      <c r="EP56" s="106">
        <v>216</v>
      </c>
      <c r="EQ56" s="106">
        <v>101</v>
      </c>
      <c r="ER56" s="106">
        <v>88</v>
      </c>
      <c r="ES56" s="106">
        <v>3442</v>
      </c>
    </row>
    <row r="57" spans="1:149" x14ac:dyDescent="0.25">
      <c r="A57" s="265" t="s">
        <v>64</v>
      </c>
      <c r="B57" s="266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>
        <v>132</v>
      </c>
      <c r="EO57" s="106">
        <v>136</v>
      </c>
      <c r="EP57" s="106">
        <v>132</v>
      </c>
      <c r="EQ57" s="106">
        <v>211</v>
      </c>
      <c r="ER57" s="106">
        <v>95</v>
      </c>
      <c r="ES57" s="106">
        <v>2253</v>
      </c>
    </row>
    <row r="58" spans="1:149" x14ac:dyDescent="0.25">
      <c r="A58" s="265" t="s">
        <v>65</v>
      </c>
      <c r="B58" s="266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>
        <v>47</v>
      </c>
      <c r="EO58" s="106">
        <v>91</v>
      </c>
      <c r="EP58" s="106">
        <v>40</v>
      </c>
      <c r="EQ58" s="106">
        <v>61</v>
      </c>
      <c r="ER58" s="106">
        <v>18</v>
      </c>
      <c r="ES58" s="106">
        <v>1095</v>
      </c>
    </row>
    <row r="59" spans="1:149" s="1" customFormat="1" x14ac:dyDescent="0.25">
      <c r="A59" s="263" t="s">
        <v>62</v>
      </c>
      <c r="B59" s="274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>
        <v>332</v>
      </c>
      <c r="EO59" s="108">
        <v>394</v>
      </c>
      <c r="EP59" s="108">
        <v>388</v>
      </c>
      <c r="EQ59" s="108">
        <v>373</v>
      </c>
      <c r="ER59" s="108">
        <v>201</v>
      </c>
      <c r="ES59" s="108">
        <v>6790</v>
      </c>
    </row>
    <row r="60" spans="1:149" x14ac:dyDescent="0.25">
      <c r="A60" s="265" t="s">
        <v>67</v>
      </c>
      <c r="B60" s="266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>
        <v>815</v>
      </c>
      <c r="EO60" s="106">
        <v>890</v>
      </c>
      <c r="EP60" s="106">
        <v>947</v>
      </c>
      <c r="EQ60" s="106">
        <v>1957</v>
      </c>
      <c r="ER60" s="106">
        <v>500</v>
      </c>
      <c r="ES60" s="106">
        <v>14540</v>
      </c>
    </row>
    <row r="61" spans="1:149" x14ac:dyDescent="0.25">
      <c r="A61" s="265" t="s">
        <v>68</v>
      </c>
      <c r="B61" s="266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>
        <v>75</v>
      </c>
      <c r="EO61" s="106">
        <v>89</v>
      </c>
      <c r="EP61" s="106">
        <v>89</v>
      </c>
      <c r="EQ61" s="106">
        <v>53</v>
      </c>
      <c r="ER61" s="106">
        <v>39</v>
      </c>
      <c r="ES61" s="106">
        <v>1694</v>
      </c>
    </row>
    <row r="62" spans="1:149" x14ac:dyDescent="0.25">
      <c r="A62" s="265" t="s">
        <v>69</v>
      </c>
      <c r="B62" s="266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>
        <v>103</v>
      </c>
      <c r="EO62" s="106">
        <v>214</v>
      </c>
      <c r="EP62" s="106">
        <v>587</v>
      </c>
      <c r="EQ62" s="106">
        <v>201</v>
      </c>
      <c r="ER62" s="106">
        <v>112</v>
      </c>
      <c r="ES62" s="106">
        <v>2694</v>
      </c>
    </row>
    <row r="63" spans="1:149" s="1" customFormat="1" x14ac:dyDescent="0.25">
      <c r="A63" s="263" t="s">
        <v>66</v>
      </c>
      <c r="B63" s="274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>
        <v>993</v>
      </c>
      <c r="EO63" s="108">
        <v>1193</v>
      </c>
      <c r="EP63" s="108">
        <v>1623</v>
      </c>
      <c r="EQ63" s="108">
        <v>2211</v>
      </c>
      <c r="ER63" s="108">
        <v>651</v>
      </c>
      <c r="ES63" s="108">
        <v>18928</v>
      </c>
    </row>
    <row r="64" spans="1:149" x14ac:dyDescent="0.25">
      <c r="A64" s="265" t="s">
        <v>71</v>
      </c>
      <c r="B64" s="266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>
        <v>219</v>
      </c>
      <c r="EO64" s="106">
        <v>287</v>
      </c>
      <c r="EP64" s="106">
        <v>197</v>
      </c>
      <c r="EQ64" s="106">
        <v>201</v>
      </c>
      <c r="ER64" s="106">
        <v>165</v>
      </c>
      <c r="ES64" s="106">
        <v>5667</v>
      </c>
    </row>
    <row r="65" spans="1:149" x14ac:dyDescent="0.25">
      <c r="A65" s="265" t="s">
        <v>72</v>
      </c>
      <c r="B65" s="266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>
        <v>142</v>
      </c>
      <c r="EO65" s="106">
        <v>231</v>
      </c>
      <c r="EP65" s="106">
        <v>178</v>
      </c>
      <c r="EQ65" s="106">
        <v>119</v>
      </c>
      <c r="ER65" s="106">
        <v>80</v>
      </c>
      <c r="ES65" s="106">
        <v>3197</v>
      </c>
    </row>
    <row r="66" spans="1:149" x14ac:dyDescent="0.25">
      <c r="A66" s="265" t="s">
        <v>73</v>
      </c>
      <c r="B66" s="266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>
        <v>562</v>
      </c>
      <c r="EO66" s="106">
        <v>1090</v>
      </c>
      <c r="EP66" s="106">
        <v>749</v>
      </c>
      <c r="EQ66" s="106">
        <v>3014</v>
      </c>
      <c r="ER66" s="106">
        <v>416</v>
      </c>
      <c r="ES66" s="106">
        <v>14762</v>
      </c>
    </row>
    <row r="67" spans="1:149" s="1" customFormat="1" x14ac:dyDescent="0.25">
      <c r="A67" s="263" t="s">
        <v>70</v>
      </c>
      <c r="B67" s="274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>
        <v>923</v>
      </c>
      <c r="EO67" s="108">
        <v>1608</v>
      </c>
      <c r="EP67" s="108">
        <v>1124</v>
      </c>
      <c r="EQ67" s="108">
        <v>3334</v>
      </c>
      <c r="ER67" s="108">
        <v>661</v>
      </c>
      <c r="ES67" s="108">
        <v>23626</v>
      </c>
    </row>
    <row r="68" spans="1:149" x14ac:dyDescent="0.25">
      <c r="A68" s="265" t="s">
        <v>75</v>
      </c>
      <c r="B68" s="266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>
        <v>95</v>
      </c>
      <c r="EO68" s="106">
        <v>107</v>
      </c>
      <c r="EP68" s="106">
        <v>61</v>
      </c>
      <c r="EQ68" s="106">
        <v>81</v>
      </c>
      <c r="ER68" s="106">
        <v>51</v>
      </c>
      <c r="ES68" s="106">
        <v>2423</v>
      </c>
    </row>
    <row r="69" spans="1:149" x14ac:dyDescent="0.25">
      <c r="A69" s="265" t="s">
        <v>76</v>
      </c>
      <c r="B69" s="266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>
        <v>138</v>
      </c>
      <c r="EO69" s="106">
        <v>194</v>
      </c>
      <c r="EP69" s="106">
        <v>139</v>
      </c>
      <c r="EQ69" s="106">
        <v>136</v>
      </c>
      <c r="ER69" s="106">
        <v>105</v>
      </c>
      <c r="ES69" s="106">
        <v>4067</v>
      </c>
    </row>
    <row r="70" spans="1:149" x14ac:dyDescent="0.25">
      <c r="A70" s="265" t="s">
        <v>77</v>
      </c>
      <c r="B70" s="266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>
        <v>59</v>
      </c>
      <c r="EO70" s="106">
        <v>71</v>
      </c>
      <c r="EP70" s="106">
        <v>49</v>
      </c>
      <c r="EQ70" s="106">
        <v>119</v>
      </c>
      <c r="ER70" s="106">
        <v>68</v>
      </c>
      <c r="ES70" s="106">
        <v>1596</v>
      </c>
    </row>
    <row r="71" spans="1:149" x14ac:dyDescent="0.25">
      <c r="A71" s="263" t="s">
        <v>74</v>
      </c>
      <c r="B71" s="274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>
        <v>292</v>
      </c>
      <c r="EO71" s="108">
        <v>372</v>
      </c>
      <c r="EP71" s="108">
        <v>249</v>
      </c>
      <c r="EQ71" s="108">
        <v>336</v>
      </c>
      <c r="ER71" s="108">
        <v>224</v>
      </c>
      <c r="ES71" s="108">
        <v>8086</v>
      </c>
    </row>
    <row r="72" spans="1:149" s="36" customFormat="1" x14ac:dyDescent="0.25">
      <c r="A72" s="263" t="s">
        <v>142</v>
      </c>
      <c r="B72" s="274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>
        <v>2902</v>
      </c>
      <c r="EO72" s="108">
        <v>3960</v>
      </c>
      <c r="EP72" s="108">
        <v>3679</v>
      </c>
      <c r="EQ72" s="108">
        <v>6681</v>
      </c>
      <c r="ER72" s="108">
        <v>1913</v>
      </c>
      <c r="ES72" s="108">
        <v>65304</v>
      </c>
    </row>
    <row r="73" spans="1:149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49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>
        <v>15</v>
      </c>
      <c r="EO74" s="4">
        <v>4</v>
      </c>
      <c r="EP74" s="4">
        <v>7</v>
      </c>
      <c r="EQ74" s="4">
        <v>5</v>
      </c>
      <c r="ER74" s="4">
        <v>4</v>
      </c>
      <c r="ES74" s="4">
        <v>147</v>
      </c>
    </row>
    <row r="75" spans="1:149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>
        <v>128</v>
      </c>
      <c r="EO75" s="4">
        <v>149</v>
      </c>
      <c r="EP75" s="4">
        <v>107</v>
      </c>
      <c r="EQ75" s="4">
        <v>159</v>
      </c>
      <c r="ER75" s="4">
        <v>59</v>
      </c>
      <c r="ES75" s="4">
        <v>2898</v>
      </c>
    </row>
    <row r="76" spans="1:149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</row>
    <row r="77" spans="1:149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  <c r="EN77" s="1">
        <v>143</v>
      </c>
      <c r="EO77" s="1">
        <v>153</v>
      </c>
      <c r="EP77" s="1">
        <v>114</v>
      </c>
      <c r="EQ77" s="1">
        <v>164</v>
      </c>
      <c r="ER77" s="1">
        <v>63</v>
      </c>
      <c r="ES77" s="1">
        <v>3045</v>
      </c>
    </row>
    <row r="78" spans="1:149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>
        <v>30</v>
      </c>
      <c r="EO78" s="4">
        <v>34</v>
      </c>
      <c r="EP78" s="4">
        <v>22</v>
      </c>
      <c r="EQ78" s="4">
        <v>20</v>
      </c>
      <c r="ER78" s="4">
        <v>12</v>
      </c>
      <c r="ES78" s="4">
        <v>638</v>
      </c>
    </row>
    <row r="79" spans="1:149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>
        <v>8</v>
      </c>
      <c r="EO79" s="4">
        <v>9</v>
      </c>
      <c r="EP79" s="4">
        <v>4</v>
      </c>
      <c r="EQ79" s="4">
        <v>144</v>
      </c>
      <c r="ER79" s="4">
        <v>1</v>
      </c>
      <c r="ES79" s="4">
        <v>160</v>
      </c>
    </row>
    <row r="80" spans="1:149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>
        <v>23</v>
      </c>
      <c r="EO80" s="4">
        <v>15</v>
      </c>
      <c r="EP80" s="4">
        <v>8</v>
      </c>
      <c r="EQ80" s="4">
        <v>6</v>
      </c>
      <c r="ER80" s="4">
        <v>11</v>
      </c>
      <c r="ES80" s="4">
        <v>320</v>
      </c>
    </row>
    <row r="81" spans="1:149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>
        <v>61</v>
      </c>
      <c r="EO81" s="6">
        <v>58</v>
      </c>
      <c r="EP81" s="6">
        <v>34</v>
      </c>
      <c r="EQ81" s="6">
        <v>170</v>
      </c>
      <c r="ER81" s="6">
        <v>24</v>
      </c>
      <c r="ES81" s="6">
        <v>1118</v>
      </c>
    </row>
    <row r="82" spans="1:149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>
        <v>45</v>
      </c>
      <c r="EO82" s="4">
        <v>38</v>
      </c>
      <c r="EP82" s="4">
        <v>29</v>
      </c>
      <c r="EQ82" s="4">
        <v>25</v>
      </c>
      <c r="ER82" s="4">
        <v>16</v>
      </c>
      <c r="ES82" s="4">
        <v>785</v>
      </c>
    </row>
    <row r="83" spans="1:149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>
        <v>136</v>
      </c>
      <c r="EO83" s="4">
        <v>158</v>
      </c>
      <c r="EP83" s="4">
        <v>111</v>
      </c>
      <c r="EQ83" s="4">
        <v>303</v>
      </c>
      <c r="ER83" s="4">
        <v>60</v>
      </c>
      <c r="ES83" s="4">
        <v>3058</v>
      </c>
    </row>
    <row r="84" spans="1:149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>
        <v>23</v>
      </c>
      <c r="EO84" s="4">
        <v>15</v>
      </c>
      <c r="EP84" s="4">
        <v>8</v>
      </c>
      <c r="EQ84" s="4">
        <v>6</v>
      </c>
      <c r="ER84" s="4">
        <v>11</v>
      </c>
      <c r="ES84" s="4">
        <v>320</v>
      </c>
    </row>
    <row r="85" spans="1:149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>
        <v>204</v>
      </c>
      <c r="EO85" s="6">
        <v>211</v>
      </c>
      <c r="EP85" s="6">
        <v>148</v>
      </c>
      <c r="EQ85" s="6">
        <v>334</v>
      </c>
      <c r="ER85" s="6">
        <v>87</v>
      </c>
      <c r="ES85" s="6">
        <v>4163</v>
      </c>
    </row>
    <row r="86" spans="1:149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>
        <v>16</v>
      </c>
      <c r="EO86" s="4">
        <v>17</v>
      </c>
      <c r="EP86" s="4">
        <v>39</v>
      </c>
      <c r="EQ86" s="4">
        <v>20</v>
      </c>
      <c r="ER86" s="4">
        <v>4</v>
      </c>
      <c r="ES86" s="4">
        <v>392</v>
      </c>
    </row>
    <row r="87" spans="1:149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>
        <v>6</v>
      </c>
      <c r="EO87" s="4">
        <v>8</v>
      </c>
      <c r="EP87" s="4">
        <v>2</v>
      </c>
      <c r="EQ87" s="4">
        <v>0</v>
      </c>
      <c r="ER87" s="4">
        <v>2</v>
      </c>
      <c r="ES87" s="4">
        <v>165</v>
      </c>
    </row>
    <row r="88" spans="1:149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>
        <v>5</v>
      </c>
      <c r="EO88" s="4">
        <v>2</v>
      </c>
      <c r="EP88" s="4">
        <v>4</v>
      </c>
      <c r="EQ88" s="4">
        <v>2</v>
      </c>
      <c r="ER88" s="4">
        <v>0</v>
      </c>
      <c r="ES88" s="4">
        <v>127</v>
      </c>
    </row>
    <row r="89" spans="1:149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>
        <v>27</v>
      </c>
      <c r="EO89" s="6">
        <v>27</v>
      </c>
      <c r="EP89" s="6">
        <v>45</v>
      </c>
      <c r="EQ89" s="6">
        <v>22</v>
      </c>
      <c r="ER89" s="6">
        <v>6</v>
      </c>
      <c r="ES89" s="6">
        <v>684</v>
      </c>
    </row>
    <row r="90" spans="1:149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>
        <v>6</v>
      </c>
      <c r="EO90" s="4">
        <v>13</v>
      </c>
      <c r="EP90" s="4">
        <v>7</v>
      </c>
      <c r="EQ90" s="4">
        <v>5</v>
      </c>
      <c r="ER90" s="4">
        <v>4</v>
      </c>
      <c r="ES90" s="4">
        <v>267</v>
      </c>
    </row>
    <row r="91" spans="1:149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>
        <v>1</v>
      </c>
      <c r="EO91" s="4">
        <v>1</v>
      </c>
      <c r="EP91" s="4">
        <v>3</v>
      </c>
      <c r="EQ91" s="4">
        <v>1</v>
      </c>
      <c r="ER91" s="4">
        <v>4</v>
      </c>
      <c r="ES91" s="4">
        <v>27</v>
      </c>
    </row>
    <row r="92" spans="1:149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0</v>
      </c>
      <c r="ES92" s="4">
        <v>0</v>
      </c>
    </row>
    <row r="93" spans="1:149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>
        <v>7</v>
      </c>
      <c r="EO93" s="6">
        <v>14</v>
      </c>
      <c r="EP93" s="6">
        <v>10</v>
      </c>
      <c r="EQ93" s="6">
        <v>6</v>
      </c>
      <c r="ER93" s="6">
        <v>8</v>
      </c>
      <c r="ES93" s="6">
        <v>294</v>
      </c>
    </row>
    <row r="94" spans="1:149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>
        <v>36</v>
      </c>
      <c r="EO94" s="4">
        <v>46</v>
      </c>
      <c r="EP94" s="4">
        <v>30</v>
      </c>
      <c r="EQ94" s="4">
        <v>15</v>
      </c>
      <c r="ER94" s="4">
        <v>27</v>
      </c>
      <c r="ES94" s="4">
        <v>623</v>
      </c>
    </row>
    <row r="95" spans="1:149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>
        <v>3</v>
      </c>
      <c r="EO95" s="4">
        <v>4</v>
      </c>
      <c r="EP95" s="4">
        <v>3</v>
      </c>
      <c r="EQ95" s="4">
        <v>0</v>
      </c>
      <c r="ER95" s="4">
        <v>2</v>
      </c>
      <c r="ES95" s="4">
        <v>57</v>
      </c>
    </row>
    <row r="96" spans="1:149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>
        <v>4</v>
      </c>
      <c r="EO96" s="4">
        <v>3</v>
      </c>
      <c r="EP96" s="4">
        <v>1</v>
      </c>
      <c r="EQ96" s="4">
        <v>5</v>
      </c>
      <c r="ER96" s="4">
        <v>3</v>
      </c>
      <c r="ES96" s="4">
        <v>93</v>
      </c>
    </row>
    <row r="97" spans="1:149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>
        <v>43</v>
      </c>
      <c r="EO97" s="6">
        <v>53</v>
      </c>
      <c r="EP97" s="6">
        <v>34</v>
      </c>
      <c r="EQ97" s="6">
        <v>20</v>
      </c>
      <c r="ER97" s="6">
        <v>32</v>
      </c>
      <c r="ES97" s="6">
        <v>773</v>
      </c>
    </row>
    <row r="98" spans="1:149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>
        <v>58</v>
      </c>
      <c r="EO98" s="247">
        <v>76</v>
      </c>
      <c r="EP98" s="247">
        <v>76</v>
      </c>
      <c r="EQ98" s="247">
        <v>40</v>
      </c>
      <c r="ER98" s="247">
        <v>35</v>
      </c>
      <c r="ES98" s="247">
        <v>1282</v>
      </c>
    </row>
    <row r="99" spans="1:149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>
        <v>10</v>
      </c>
      <c r="EO99" s="247">
        <v>13</v>
      </c>
      <c r="EP99" s="247">
        <v>8</v>
      </c>
      <c r="EQ99" s="247">
        <v>1</v>
      </c>
      <c r="ER99" s="247">
        <v>8</v>
      </c>
      <c r="ES99" s="247">
        <v>249</v>
      </c>
    </row>
    <row r="100" spans="1:149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>
        <v>9</v>
      </c>
      <c r="EO100" s="247">
        <v>5</v>
      </c>
      <c r="EP100" s="247">
        <v>5</v>
      </c>
      <c r="EQ100" s="247">
        <v>7</v>
      </c>
      <c r="ER100" s="247">
        <v>3</v>
      </c>
      <c r="ES100" s="247">
        <v>220</v>
      </c>
    </row>
    <row r="101" spans="1:149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>
        <v>77</v>
      </c>
      <c r="EO101" s="6">
        <v>94</v>
      </c>
      <c r="EP101" s="6">
        <v>89</v>
      </c>
      <c r="EQ101" s="6">
        <v>48</v>
      </c>
      <c r="ER101" s="6">
        <v>46</v>
      </c>
      <c r="ES101" s="6">
        <v>1751</v>
      </c>
    </row>
    <row r="102" spans="1:149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>
        <v>11</v>
      </c>
      <c r="EO102" s="4">
        <v>6</v>
      </c>
      <c r="EP102" s="4">
        <v>7</v>
      </c>
      <c r="EQ102" s="4">
        <v>2</v>
      </c>
      <c r="ER102" s="4">
        <v>4</v>
      </c>
      <c r="ES102" s="4">
        <v>208</v>
      </c>
    </row>
    <row r="103" spans="1:149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>
        <v>1</v>
      </c>
      <c r="EO103" s="4">
        <v>3</v>
      </c>
      <c r="EP103" s="4">
        <v>3</v>
      </c>
      <c r="EQ103" s="4">
        <v>0</v>
      </c>
      <c r="ER103" s="4">
        <v>1</v>
      </c>
      <c r="ES103" s="4">
        <v>58</v>
      </c>
    </row>
    <row r="104" spans="1:149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>
        <v>0</v>
      </c>
      <c r="EO104" s="4">
        <v>0</v>
      </c>
      <c r="EP104" s="4">
        <v>1</v>
      </c>
      <c r="EQ104" s="4">
        <v>3</v>
      </c>
      <c r="ER104" s="4">
        <v>1</v>
      </c>
      <c r="ES104" s="4">
        <v>6</v>
      </c>
    </row>
    <row r="105" spans="1:149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>
        <v>12</v>
      </c>
      <c r="EO105" s="6">
        <v>9</v>
      </c>
      <c r="EP105" s="6">
        <v>11</v>
      </c>
      <c r="EQ105" s="6">
        <v>5</v>
      </c>
      <c r="ER105" s="6">
        <v>6</v>
      </c>
      <c r="ES105" s="6">
        <v>272</v>
      </c>
    </row>
    <row r="106" spans="1:149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>
        <v>17</v>
      </c>
      <c r="EO106" s="4">
        <v>10</v>
      </c>
      <c r="EP106" s="4">
        <v>10</v>
      </c>
      <c r="EQ106" s="4">
        <v>8</v>
      </c>
      <c r="ER106" s="4">
        <v>6</v>
      </c>
      <c r="ES106" s="4">
        <v>333</v>
      </c>
    </row>
    <row r="107" spans="1:149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>
        <v>7</v>
      </c>
      <c r="EO107" s="4">
        <v>4</v>
      </c>
      <c r="EP107" s="4">
        <v>3</v>
      </c>
      <c r="EQ107" s="4">
        <v>4</v>
      </c>
      <c r="ER107" s="4">
        <v>1</v>
      </c>
      <c r="ES107" s="4">
        <v>333</v>
      </c>
    </row>
    <row r="108" spans="1:149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>
        <v>2</v>
      </c>
      <c r="EO108" s="4">
        <v>0</v>
      </c>
      <c r="EP108" s="4">
        <v>1</v>
      </c>
      <c r="EQ108" s="4">
        <v>1</v>
      </c>
      <c r="ER108" s="4">
        <v>0</v>
      </c>
      <c r="ES108" s="4">
        <v>11</v>
      </c>
    </row>
    <row r="109" spans="1:149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>
        <v>26</v>
      </c>
      <c r="EO109" s="6">
        <v>14</v>
      </c>
      <c r="EP109" s="6">
        <v>14</v>
      </c>
      <c r="EQ109" s="6">
        <v>13</v>
      </c>
      <c r="ER109" s="6">
        <v>7</v>
      </c>
      <c r="ES109" s="6">
        <v>677</v>
      </c>
    </row>
    <row r="110" spans="1:149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>
        <v>18</v>
      </c>
      <c r="EO110" s="4">
        <v>30</v>
      </c>
      <c r="EP110" s="4">
        <v>14</v>
      </c>
      <c r="EQ110" s="4">
        <v>12</v>
      </c>
      <c r="ER110" s="4">
        <v>15</v>
      </c>
      <c r="ES110" s="4">
        <v>348</v>
      </c>
    </row>
    <row r="111" spans="1:149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>
        <v>1</v>
      </c>
      <c r="EO111" s="4">
        <v>1</v>
      </c>
      <c r="EP111" s="4">
        <v>2</v>
      </c>
      <c r="EQ111" s="4">
        <v>1</v>
      </c>
      <c r="ER111" s="4">
        <v>1</v>
      </c>
      <c r="ES111" s="4">
        <v>53</v>
      </c>
    </row>
    <row r="112" spans="1:149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>
        <v>24</v>
      </c>
      <c r="EO112" s="4">
        <v>34</v>
      </c>
      <c r="EP112" s="4">
        <v>17</v>
      </c>
      <c r="EQ112" s="4">
        <v>14</v>
      </c>
      <c r="ER112" s="4">
        <v>14</v>
      </c>
      <c r="ES112" s="4">
        <v>610</v>
      </c>
    </row>
    <row r="113" spans="1:149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>
        <v>43</v>
      </c>
      <c r="EO113" s="6">
        <v>65</v>
      </c>
      <c r="EP113" s="6">
        <v>33</v>
      </c>
      <c r="EQ113" s="6">
        <v>27</v>
      </c>
      <c r="ER113" s="6">
        <v>30</v>
      </c>
      <c r="ES113" s="6">
        <v>1011</v>
      </c>
    </row>
    <row r="114" spans="1:149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>
        <v>46</v>
      </c>
      <c r="EO114" s="106">
        <v>46</v>
      </c>
      <c r="EP114" s="106">
        <v>31</v>
      </c>
      <c r="EQ114" s="106">
        <v>22</v>
      </c>
      <c r="ER114" s="106">
        <v>25</v>
      </c>
      <c r="ES114" s="106">
        <v>889</v>
      </c>
    </row>
    <row r="115" spans="1:149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>
        <v>9</v>
      </c>
      <c r="EO115" s="113">
        <v>8</v>
      </c>
      <c r="EP115" s="113">
        <v>8</v>
      </c>
      <c r="EQ115" s="113">
        <v>5</v>
      </c>
      <c r="ER115" s="113">
        <v>3</v>
      </c>
      <c r="ES115" s="113">
        <v>444</v>
      </c>
    </row>
    <row r="116" spans="1:149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>
        <v>26</v>
      </c>
      <c r="EO116" s="113">
        <v>34</v>
      </c>
      <c r="EP116" s="113">
        <v>19</v>
      </c>
      <c r="EQ116" s="113">
        <v>18</v>
      </c>
      <c r="ER116" s="113">
        <v>15</v>
      </c>
      <c r="ES116" s="113">
        <v>627</v>
      </c>
    </row>
    <row r="117" spans="1:149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>
        <v>81</v>
      </c>
      <c r="EO117" s="248">
        <v>88</v>
      </c>
      <c r="EP117" s="248">
        <v>58</v>
      </c>
      <c r="EQ117" s="248">
        <v>45</v>
      </c>
      <c r="ER117" s="248">
        <v>43</v>
      </c>
      <c r="ES117" s="248">
        <v>1960</v>
      </c>
    </row>
    <row r="118" spans="1:149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>
        <v>80</v>
      </c>
      <c r="EO118" s="4">
        <v>123</v>
      </c>
      <c r="EP118" s="4">
        <v>159</v>
      </c>
      <c r="EQ118" s="4">
        <v>57</v>
      </c>
      <c r="ER118" s="4">
        <v>61</v>
      </c>
      <c r="ES118" s="4">
        <v>2002</v>
      </c>
    </row>
    <row r="119" spans="1:149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>
        <v>20</v>
      </c>
      <c r="EO119" s="4">
        <v>11</v>
      </c>
      <c r="EP119" s="4">
        <v>2</v>
      </c>
      <c r="EQ119" s="4">
        <v>8</v>
      </c>
      <c r="ER119" s="4">
        <v>2</v>
      </c>
      <c r="ES119" s="4">
        <v>337</v>
      </c>
    </row>
    <row r="120" spans="1:149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>
        <v>53</v>
      </c>
      <c r="EO120" s="4">
        <v>33</v>
      </c>
      <c r="EP120" s="4">
        <v>55</v>
      </c>
      <c r="EQ120" s="4">
        <v>36</v>
      </c>
      <c r="ER120" s="4">
        <v>25</v>
      </c>
      <c r="ES120" s="4">
        <v>1103</v>
      </c>
    </row>
    <row r="121" spans="1:149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>
        <v>153</v>
      </c>
      <c r="EO121" s="6">
        <v>167</v>
      </c>
      <c r="EP121" s="6">
        <v>216</v>
      </c>
      <c r="EQ121" s="6">
        <v>101</v>
      </c>
      <c r="ER121" s="6">
        <v>88</v>
      </c>
      <c r="ES121" s="6">
        <v>3442</v>
      </c>
    </row>
    <row r="122" spans="1:149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>
        <v>90</v>
      </c>
      <c r="EO122" s="4">
        <v>81</v>
      </c>
      <c r="EP122" s="4">
        <v>84</v>
      </c>
      <c r="EQ122" s="4">
        <v>115</v>
      </c>
      <c r="ER122" s="4">
        <v>50</v>
      </c>
      <c r="ES122" s="4">
        <v>1232</v>
      </c>
    </row>
    <row r="123" spans="1:149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>
        <v>0</v>
      </c>
      <c r="EO123" s="4">
        <v>5</v>
      </c>
      <c r="EP123" s="4">
        <v>4</v>
      </c>
      <c r="EQ123" s="4">
        <v>2</v>
      </c>
      <c r="ER123" s="4">
        <v>0</v>
      </c>
      <c r="ES123" s="4">
        <v>50</v>
      </c>
    </row>
    <row r="124" spans="1:149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>
        <v>42</v>
      </c>
      <c r="EO124" s="4">
        <v>50</v>
      </c>
      <c r="EP124" s="4">
        <v>44</v>
      </c>
      <c r="EQ124" s="4">
        <v>94</v>
      </c>
      <c r="ER124" s="4">
        <v>45</v>
      </c>
      <c r="ES124" s="4">
        <v>971</v>
      </c>
    </row>
    <row r="125" spans="1:149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>
        <v>132</v>
      </c>
      <c r="EO125" s="6">
        <v>136</v>
      </c>
      <c r="EP125" s="6">
        <v>132</v>
      </c>
      <c r="EQ125" s="6">
        <v>211</v>
      </c>
      <c r="ER125" s="6">
        <v>95</v>
      </c>
      <c r="ES125" s="6">
        <v>2253</v>
      </c>
    </row>
    <row r="126" spans="1:149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>
        <v>30</v>
      </c>
      <c r="EO126" s="4">
        <v>36</v>
      </c>
      <c r="EP126" s="4">
        <v>28</v>
      </c>
      <c r="EQ126" s="4">
        <v>29</v>
      </c>
      <c r="ER126" s="4">
        <v>8</v>
      </c>
      <c r="ES126" s="4">
        <v>548</v>
      </c>
    </row>
    <row r="127" spans="1:149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>
        <v>5</v>
      </c>
      <c r="EO127" s="4">
        <v>1</v>
      </c>
      <c r="EP127" s="4">
        <v>2</v>
      </c>
      <c r="EQ127" s="4">
        <v>1</v>
      </c>
      <c r="ER127" s="4">
        <v>2</v>
      </c>
      <c r="ES127" s="4">
        <v>55</v>
      </c>
    </row>
    <row r="128" spans="1:149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>
        <v>12</v>
      </c>
      <c r="EO128" s="4">
        <v>54</v>
      </c>
      <c r="EP128" s="4">
        <v>10</v>
      </c>
      <c r="EQ128" s="4">
        <v>31</v>
      </c>
      <c r="ER128" s="4">
        <v>8</v>
      </c>
      <c r="ES128" s="4">
        <v>492</v>
      </c>
    </row>
    <row r="129" spans="1:149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>
        <v>47</v>
      </c>
      <c r="EO129" s="6">
        <v>91</v>
      </c>
      <c r="EP129" s="6">
        <v>40</v>
      </c>
      <c r="EQ129" s="6">
        <v>61</v>
      </c>
      <c r="ER129" s="6">
        <v>18</v>
      </c>
      <c r="ES129" s="6">
        <v>1095</v>
      </c>
    </row>
    <row r="130" spans="1:149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>
        <v>200</v>
      </c>
      <c r="EO130" s="4">
        <v>240</v>
      </c>
      <c r="EP130" s="4">
        <v>271</v>
      </c>
      <c r="EQ130" s="4">
        <v>201</v>
      </c>
      <c r="ER130" s="4">
        <v>119</v>
      </c>
      <c r="ES130" s="4">
        <v>3782</v>
      </c>
    </row>
    <row r="131" spans="1:149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>
        <v>25</v>
      </c>
      <c r="EO131" s="4">
        <v>17</v>
      </c>
      <c r="EP131" s="4">
        <v>8</v>
      </c>
      <c r="EQ131" s="4">
        <v>11</v>
      </c>
      <c r="ER131" s="4">
        <v>4</v>
      </c>
      <c r="ES131" s="4">
        <v>442</v>
      </c>
    </row>
    <row r="132" spans="1:149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>
        <v>107</v>
      </c>
      <c r="EO132" s="4">
        <v>137</v>
      </c>
      <c r="EP132" s="4">
        <v>109</v>
      </c>
      <c r="EQ132" s="4">
        <v>161</v>
      </c>
      <c r="ER132" s="4">
        <v>78</v>
      </c>
      <c r="ES132" s="4">
        <v>2566</v>
      </c>
    </row>
    <row r="133" spans="1:149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>
        <v>332</v>
      </c>
      <c r="EO133" s="6">
        <v>394</v>
      </c>
      <c r="EP133" s="6">
        <v>388</v>
      </c>
      <c r="EQ133" s="6">
        <v>373</v>
      </c>
      <c r="ER133" s="6">
        <v>201</v>
      </c>
      <c r="ES133" s="6">
        <v>6790</v>
      </c>
    </row>
    <row r="134" spans="1:149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>
        <v>545</v>
      </c>
      <c r="EO134" s="4">
        <v>564</v>
      </c>
      <c r="EP134" s="4">
        <v>713</v>
      </c>
      <c r="EQ134" s="4">
        <v>1728</v>
      </c>
      <c r="ER134" s="4">
        <v>337</v>
      </c>
      <c r="ES134" s="4">
        <v>8325</v>
      </c>
    </row>
    <row r="135" spans="1:149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>
        <v>30</v>
      </c>
      <c r="EO135" s="4">
        <v>39</v>
      </c>
      <c r="EP135" s="4">
        <v>28</v>
      </c>
      <c r="EQ135" s="4">
        <v>31</v>
      </c>
      <c r="ER135" s="4">
        <v>24</v>
      </c>
      <c r="ES135" s="4">
        <v>731</v>
      </c>
    </row>
    <row r="136" spans="1:149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>
        <v>240</v>
      </c>
      <c r="EO136" s="4">
        <v>287</v>
      </c>
      <c r="EP136" s="4">
        <v>206</v>
      </c>
      <c r="EQ136" s="4">
        <v>198</v>
      </c>
      <c r="ER136" s="4">
        <v>139</v>
      </c>
      <c r="ES136" s="4">
        <v>5484</v>
      </c>
    </row>
    <row r="137" spans="1:149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>
        <v>815</v>
      </c>
      <c r="EO137" s="6">
        <v>890</v>
      </c>
      <c r="EP137" s="6">
        <v>947</v>
      </c>
      <c r="EQ137" s="6">
        <v>1957</v>
      </c>
      <c r="ER137" s="6">
        <v>500</v>
      </c>
      <c r="ES137" s="6">
        <v>14540</v>
      </c>
    </row>
    <row r="138" spans="1:149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>
        <v>53</v>
      </c>
      <c r="EO138" s="4">
        <v>66</v>
      </c>
      <c r="EP138" s="4">
        <v>74</v>
      </c>
      <c r="EQ138" s="4">
        <v>45</v>
      </c>
      <c r="ER138" s="4">
        <v>34</v>
      </c>
      <c r="ES138" s="4">
        <v>1296</v>
      </c>
    </row>
    <row r="139" spans="1:149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>
        <v>1</v>
      </c>
      <c r="EO139" s="4">
        <v>4</v>
      </c>
      <c r="EP139" s="4">
        <v>3</v>
      </c>
      <c r="EQ139" s="4">
        <v>2</v>
      </c>
      <c r="ER139" s="4">
        <v>0</v>
      </c>
      <c r="ES139" s="4">
        <v>65</v>
      </c>
    </row>
    <row r="140" spans="1:149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>
        <v>21</v>
      </c>
      <c r="EO140" s="4">
        <v>19</v>
      </c>
      <c r="EP140" s="4">
        <v>12</v>
      </c>
      <c r="EQ140" s="4">
        <v>6</v>
      </c>
      <c r="ER140" s="4">
        <v>5</v>
      </c>
      <c r="ES140" s="4">
        <v>333</v>
      </c>
    </row>
    <row r="141" spans="1:149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>
        <v>75</v>
      </c>
      <c r="EO141" s="6">
        <v>89</v>
      </c>
      <c r="EP141" s="6">
        <v>89</v>
      </c>
      <c r="EQ141" s="6">
        <v>53</v>
      </c>
      <c r="ER141" s="6">
        <v>39</v>
      </c>
      <c r="ES141" s="6">
        <v>1694</v>
      </c>
    </row>
    <row r="142" spans="1:149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>
        <v>85</v>
      </c>
      <c r="EO142" s="4">
        <v>166</v>
      </c>
      <c r="EP142" s="4">
        <v>562</v>
      </c>
      <c r="EQ142" s="4">
        <v>145</v>
      </c>
      <c r="ER142" s="4">
        <v>93</v>
      </c>
      <c r="ES142" s="4">
        <v>1903</v>
      </c>
    </row>
    <row r="143" spans="1:149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>
        <v>1</v>
      </c>
      <c r="EO143" s="4">
        <v>1</v>
      </c>
      <c r="EP143" s="4">
        <v>2</v>
      </c>
      <c r="EQ143" s="4">
        <v>3</v>
      </c>
      <c r="ER143" s="4">
        <v>2</v>
      </c>
      <c r="ES143" s="4">
        <v>42</v>
      </c>
    </row>
    <row r="144" spans="1:149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>
        <v>17</v>
      </c>
      <c r="EO144" s="4">
        <v>47</v>
      </c>
      <c r="EP144" s="4">
        <v>23</v>
      </c>
      <c r="EQ144" s="4">
        <v>53</v>
      </c>
      <c r="ER144" s="4">
        <v>17</v>
      </c>
      <c r="ES144" s="4">
        <v>749</v>
      </c>
    </row>
    <row r="145" spans="1:149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>
        <v>103</v>
      </c>
      <c r="EO145" s="6">
        <v>214</v>
      </c>
      <c r="EP145" s="6">
        <v>587</v>
      </c>
      <c r="EQ145" s="6">
        <v>201</v>
      </c>
      <c r="ER145" s="6">
        <v>112</v>
      </c>
      <c r="ES145" s="6">
        <v>2694</v>
      </c>
    </row>
    <row r="146" spans="1:149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>
        <v>683</v>
      </c>
      <c r="EO146" s="4">
        <v>796</v>
      </c>
      <c r="EP146" s="4">
        <v>1349</v>
      </c>
      <c r="EQ146" s="4">
        <v>1918</v>
      </c>
      <c r="ER146" s="4">
        <v>464</v>
      </c>
      <c r="ES146" s="4">
        <v>11524</v>
      </c>
    </row>
    <row r="147" spans="1:149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>
        <v>32</v>
      </c>
      <c r="EO147" s="4">
        <v>44</v>
      </c>
      <c r="EP147" s="4">
        <v>33</v>
      </c>
      <c r="EQ147" s="4">
        <v>36</v>
      </c>
      <c r="ER147" s="4">
        <v>26</v>
      </c>
      <c r="ES147" s="4">
        <v>838</v>
      </c>
    </row>
    <row r="148" spans="1:149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>
        <v>278</v>
      </c>
      <c r="EO148" s="4">
        <v>353</v>
      </c>
      <c r="EP148" s="4">
        <v>241</v>
      </c>
      <c r="EQ148" s="4">
        <v>257</v>
      </c>
      <c r="ER148" s="4">
        <v>161</v>
      </c>
      <c r="ES148" s="4">
        <v>6566</v>
      </c>
    </row>
    <row r="149" spans="1:149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>
        <v>993</v>
      </c>
      <c r="EO149" s="6">
        <v>1193</v>
      </c>
      <c r="EP149" s="6">
        <v>1623</v>
      </c>
      <c r="EQ149" s="6">
        <v>2211</v>
      </c>
      <c r="ER149" s="6">
        <v>651</v>
      </c>
      <c r="ES149" s="6">
        <v>18928</v>
      </c>
    </row>
    <row r="150" spans="1:149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>
        <v>83</v>
      </c>
      <c r="EO150" s="4">
        <v>164</v>
      </c>
      <c r="EP150" s="4">
        <v>118</v>
      </c>
      <c r="EQ150" s="4">
        <v>113</v>
      </c>
      <c r="ER150" s="4">
        <v>54</v>
      </c>
      <c r="ES150" s="4">
        <v>2294</v>
      </c>
    </row>
    <row r="151" spans="1:149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>
        <v>11</v>
      </c>
      <c r="EO151" s="4">
        <v>11</v>
      </c>
      <c r="EP151" s="4">
        <v>7</v>
      </c>
      <c r="EQ151" s="4">
        <v>5</v>
      </c>
      <c r="ER151" s="4">
        <v>6</v>
      </c>
      <c r="ES151" s="4">
        <v>266</v>
      </c>
    </row>
    <row r="152" spans="1:149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>
        <v>125</v>
      </c>
      <c r="EO152" s="4">
        <v>112</v>
      </c>
      <c r="EP152" s="4">
        <v>72</v>
      </c>
      <c r="EQ152" s="4">
        <v>83</v>
      </c>
      <c r="ER152" s="4">
        <v>105</v>
      </c>
      <c r="ES152" s="4">
        <v>3107</v>
      </c>
    </row>
    <row r="153" spans="1:149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>
        <v>219</v>
      </c>
      <c r="EO153" s="6">
        <v>287</v>
      </c>
      <c r="EP153" s="6">
        <v>197</v>
      </c>
      <c r="EQ153" s="6">
        <v>201</v>
      </c>
      <c r="ER153" s="6">
        <v>165</v>
      </c>
      <c r="ES153" s="6">
        <v>5667</v>
      </c>
    </row>
    <row r="154" spans="1:149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>
        <v>60</v>
      </c>
      <c r="EO154" s="4">
        <v>155</v>
      </c>
      <c r="EP154" s="4">
        <v>147</v>
      </c>
      <c r="EQ154" s="4">
        <v>60</v>
      </c>
      <c r="ER154" s="4">
        <v>33</v>
      </c>
      <c r="ES154" s="4">
        <v>1457</v>
      </c>
    </row>
    <row r="155" spans="1:149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>
        <v>13</v>
      </c>
      <c r="EO155" s="4">
        <v>16</v>
      </c>
      <c r="EP155" s="4">
        <v>5</v>
      </c>
      <c r="EQ155" s="4">
        <v>13</v>
      </c>
      <c r="ER155" s="4">
        <v>16</v>
      </c>
      <c r="ES155" s="4">
        <v>395</v>
      </c>
    </row>
    <row r="156" spans="1:149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>
        <v>69</v>
      </c>
      <c r="EO156" s="4">
        <v>60</v>
      </c>
      <c r="EP156" s="4">
        <v>26</v>
      </c>
      <c r="EQ156" s="4">
        <v>46</v>
      </c>
      <c r="ER156" s="4">
        <v>31</v>
      </c>
      <c r="ES156" s="4">
        <v>1345</v>
      </c>
    </row>
    <row r="157" spans="1:149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>
        <v>142</v>
      </c>
      <c r="EO157" s="6">
        <v>231</v>
      </c>
      <c r="EP157" s="6">
        <v>178</v>
      </c>
      <c r="EQ157" s="6">
        <v>119</v>
      </c>
      <c r="ER157" s="6">
        <v>80</v>
      </c>
      <c r="ES157" s="6">
        <v>3197</v>
      </c>
    </row>
    <row r="158" spans="1:149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>
        <v>255</v>
      </c>
      <c r="EO158" s="4">
        <v>738</v>
      </c>
      <c r="EP158" s="4">
        <v>451</v>
      </c>
      <c r="EQ158" s="4">
        <v>2566</v>
      </c>
      <c r="ER158" s="4">
        <v>192</v>
      </c>
      <c r="ES158" s="4">
        <v>6033</v>
      </c>
    </row>
    <row r="159" spans="1:149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>
        <v>15</v>
      </c>
      <c r="EO159" s="4">
        <v>27</v>
      </c>
      <c r="EP159" s="4">
        <v>34</v>
      </c>
      <c r="EQ159" s="4">
        <v>29</v>
      </c>
      <c r="ER159" s="4">
        <v>15</v>
      </c>
      <c r="ES159" s="4">
        <v>1021</v>
      </c>
    </row>
    <row r="160" spans="1:149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>
        <v>292</v>
      </c>
      <c r="EO160" s="4">
        <v>325</v>
      </c>
      <c r="EP160" s="4">
        <v>264</v>
      </c>
      <c r="EQ160" s="4">
        <v>419</v>
      </c>
      <c r="ER160" s="4">
        <v>209</v>
      </c>
      <c r="ES160" s="4">
        <v>7708</v>
      </c>
    </row>
    <row r="161" spans="1:149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>
        <v>562</v>
      </c>
      <c r="EO161" s="6">
        <v>1090</v>
      </c>
      <c r="EP161" s="6">
        <v>749</v>
      </c>
      <c r="EQ161" s="6">
        <v>3014</v>
      </c>
      <c r="ER161" s="6">
        <v>416</v>
      </c>
      <c r="ES161" s="6">
        <v>14762</v>
      </c>
    </row>
    <row r="162" spans="1:149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>
        <v>398</v>
      </c>
      <c r="EO162" s="4">
        <v>1057</v>
      </c>
      <c r="EP162" s="4">
        <v>716</v>
      </c>
      <c r="EQ162" s="4">
        <v>2739</v>
      </c>
      <c r="ER162" s="4">
        <v>279</v>
      </c>
      <c r="ES162" s="4">
        <v>9784</v>
      </c>
    </row>
    <row r="163" spans="1:149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>
        <v>39</v>
      </c>
      <c r="EO163" s="4">
        <v>54</v>
      </c>
      <c r="EP163" s="4">
        <v>46</v>
      </c>
      <c r="EQ163" s="4">
        <v>47</v>
      </c>
      <c r="ER163" s="4">
        <v>37</v>
      </c>
      <c r="ES163" s="4">
        <v>1682</v>
      </c>
    </row>
    <row r="164" spans="1:149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>
        <v>486</v>
      </c>
      <c r="EO164" s="4">
        <v>497</v>
      </c>
      <c r="EP164" s="4">
        <v>362</v>
      </c>
      <c r="EQ164" s="4">
        <v>548</v>
      </c>
      <c r="ER164" s="4">
        <v>345</v>
      </c>
      <c r="ES164" s="4">
        <v>12160</v>
      </c>
    </row>
    <row r="165" spans="1:149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>
        <v>923</v>
      </c>
      <c r="EO165" s="6">
        <v>1608</v>
      </c>
      <c r="EP165" s="6">
        <v>1124</v>
      </c>
      <c r="EQ165" s="6">
        <v>3334</v>
      </c>
      <c r="ER165" s="6">
        <v>661</v>
      </c>
      <c r="ES165" s="6">
        <v>23626</v>
      </c>
    </row>
    <row r="166" spans="1:149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>
        <v>40</v>
      </c>
      <c r="EO166" s="4">
        <v>43</v>
      </c>
      <c r="EP166" s="4">
        <v>27</v>
      </c>
      <c r="EQ166" s="4">
        <v>26</v>
      </c>
      <c r="ER166" s="4">
        <v>19</v>
      </c>
      <c r="ES166" s="4">
        <v>884</v>
      </c>
    </row>
    <row r="167" spans="1:149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>
        <v>14</v>
      </c>
      <c r="EO167" s="4">
        <v>15</v>
      </c>
      <c r="EP167" s="4">
        <v>10</v>
      </c>
      <c r="EQ167" s="4">
        <v>12</v>
      </c>
      <c r="ER167" s="4">
        <v>18</v>
      </c>
      <c r="ES167" s="4">
        <v>413</v>
      </c>
    </row>
    <row r="168" spans="1:149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>
        <v>41</v>
      </c>
      <c r="EO168" s="4">
        <v>49</v>
      </c>
      <c r="EP168" s="4">
        <v>24</v>
      </c>
      <c r="EQ168" s="4">
        <v>43</v>
      </c>
      <c r="ER168" s="4">
        <v>14</v>
      </c>
      <c r="ES168" s="4">
        <v>1126</v>
      </c>
    </row>
    <row r="169" spans="1:149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>
        <v>95</v>
      </c>
      <c r="EO169" s="6">
        <v>107</v>
      </c>
      <c r="EP169" s="6">
        <v>61</v>
      </c>
      <c r="EQ169" s="6">
        <v>81</v>
      </c>
      <c r="ER169" s="6">
        <v>51</v>
      </c>
      <c r="ES169" s="6">
        <v>2423</v>
      </c>
    </row>
    <row r="170" spans="1:149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>
        <v>58</v>
      </c>
      <c r="EO170" s="4">
        <v>95</v>
      </c>
      <c r="EP170" s="4">
        <v>75</v>
      </c>
      <c r="EQ170" s="4">
        <v>47</v>
      </c>
      <c r="ER170" s="4">
        <v>40</v>
      </c>
      <c r="ES170" s="4">
        <v>1619</v>
      </c>
    </row>
    <row r="171" spans="1:149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>
        <v>5</v>
      </c>
      <c r="EO171" s="4">
        <v>10</v>
      </c>
      <c r="EP171" s="4">
        <v>12</v>
      </c>
      <c r="EQ171" s="4">
        <v>12</v>
      </c>
      <c r="ER171" s="4">
        <v>9</v>
      </c>
      <c r="ES171" s="4">
        <v>320</v>
      </c>
    </row>
    <row r="172" spans="1:149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>
        <v>75</v>
      </c>
      <c r="EO172" s="4">
        <v>89</v>
      </c>
      <c r="EP172" s="4">
        <v>52</v>
      </c>
      <c r="EQ172" s="4">
        <v>77</v>
      </c>
      <c r="ER172" s="4">
        <v>56</v>
      </c>
      <c r="ES172" s="4">
        <v>2128</v>
      </c>
    </row>
    <row r="173" spans="1:149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>
        <v>138</v>
      </c>
      <c r="EO173" s="6">
        <v>194</v>
      </c>
      <c r="EP173" s="6">
        <v>139</v>
      </c>
      <c r="EQ173" s="6">
        <v>136</v>
      </c>
      <c r="ER173" s="6">
        <v>105</v>
      </c>
      <c r="ES173" s="6">
        <v>4067</v>
      </c>
    </row>
    <row r="174" spans="1:149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>
        <v>28</v>
      </c>
      <c r="EO174" s="4">
        <v>31</v>
      </c>
      <c r="EP174" s="4">
        <v>24</v>
      </c>
      <c r="EQ174" s="4">
        <v>57</v>
      </c>
      <c r="ER174" s="4">
        <v>29</v>
      </c>
      <c r="ES174" s="4">
        <v>509</v>
      </c>
    </row>
    <row r="175" spans="1:149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>
        <v>9</v>
      </c>
      <c r="EO175" s="4">
        <v>9</v>
      </c>
      <c r="EP175" s="4">
        <v>6</v>
      </c>
      <c r="EQ175" s="4">
        <v>50</v>
      </c>
      <c r="ER175" s="4">
        <v>9</v>
      </c>
      <c r="ES175" s="4">
        <v>316</v>
      </c>
    </row>
    <row r="176" spans="1:149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>
        <v>22</v>
      </c>
      <c r="EO176" s="4">
        <v>31</v>
      </c>
      <c r="EP176" s="4">
        <v>19</v>
      </c>
      <c r="EQ176" s="4">
        <v>12</v>
      </c>
      <c r="ER176" s="4">
        <v>30</v>
      </c>
      <c r="ES176" s="4">
        <v>771</v>
      </c>
    </row>
    <row r="177" spans="1:149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>
        <v>59</v>
      </c>
      <c r="EO177" s="6">
        <v>71</v>
      </c>
      <c r="EP177" s="6">
        <v>49</v>
      </c>
      <c r="EQ177" s="6">
        <v>119</v>
      </c>
      <c r="ER177" s="6">
        <v>68</v>
      </c>
      <c r="ES177" s="6">
        <v>1596</v>
      </c>
    </row>
    <row r="178" spans="1:149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>
        <v>126</v>
      </c>
      <c r="EO178" s="4">
        <v>169</v>
      </c>
      <c r="EP178" s="4">
        <v>126</v>
      </c>
      <c r="EQ178" s="4">
        <v>130</v>
      </c>
      <c r="ER178" s="4">
        <v>88</v>
      </c>
      <c r="ES178" s="4">
        <v>3012</v>
      </c>
    </row>
    <row r="179" spans="1:149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>
        <v>28</v>
      </c>
      <c r="EO179" s="4">
        <v>34</v>
      </c>
      <c r="EP179" s="4">
        <v>28</v>
      </c>
      <c r="EQ179" s="4">
        <v>74</v>
      </c>
      <c r="ER179" s="4">
        <v>36</v>
      </c>
      <c r="ES179" s="4">
        <v>1049</v>
      </c>
    </row>
    <row r="180" spans="1:149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>
        <v>138</v>
      </c>
      <c r="EO180" s="4">
        <v>169</v>
      </c>
      <c r="EP180" s="4">
        <v>95</v>
      </c>
      <c r="EQ180" s="4">
        <v>132</v>
      </c>
      <c r="ER180" s="4">
        <v>100</v>
      </c>
      <c r="ES180" s="4">
        <v>4025</v>
      </c>
    </row>
    <row r="181" spans="1:149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>
        <v>292</v>
      </c>
      <c r="EO181" s="6">
        <v>372</v>
      </c>
      <c r="EP181" s="6">
        <v>249</v>
      </c>
      <c r="EQ181" s="6">
        <v>336</v>
      </c>
      <c r="ER181" s="6">
        <v>224</v>
      </c>
      <c r="ES181" s="6">
        <v>8086</v>
      </c>
    </row>
    <row r="182" spans="1:149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>
        <v>1556</v>
      </c>
      <c r="EO182" s="6">
        <v>2422</v>
      </c>
      <c r="EP182" s="6">
        <v>2598</v>
      </c>
      <c r="EQ182" s="6">
        <v>5075</v>
      </c>
      <c r="ER182" s="6">
        <v>1026</v>
      </c>
      <c r="ES182" s="6">
        <v>31058</v>
      </c>
    </row>
    <row r="183" spans="1:149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>
        <v>279</v>
      </c>
      <c r="EO183" s="6">
        <v>328</v>
      </c>
      <c r="EP183" s="6">
        <v>242</v>
      </c>
      <c r="EQ183" s="6">
        <v>477</v>
      </c>
      <c r="ER183" s="6">
        <v>174</v>
      </c>
      <c r="ES183" s="6">
        <v>7762</v>
      </c>
    </row>
    <row r="184" spans="1:149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>
        <v>1067</v>
      </c>
      <c r="EO184" s="6">
        <v>1210</v>
      </c>
      <c r="EP184" s="6">
        <v>839</v>
      </c>
      <c r="EQ184" s="6">
        <v>1129</v>
      </c>
      <c r="ER184" s="6">
        <v>713</v>
      </c>
      <c r="ES184" s="6">
        <v>26484</v>
      </c>
    </row>
    <row r="185" spans="1:149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>
        <v>2902</v>
      </c>
      <c r="EO185" s="27">
        <v>3960</v>
      </c>
      <c r="EP185" s="27">
        <v>3679</v>
      </c>
      <c r="EQ185" s="27">
        <v>6681</v>
      </c>
      <c r="ER185" s="27">
        <v>1913</v>
      </c>
      <c r="ES185" s="27">
        <v>65304</v>
      </c>
    </row>
    <row r="186" spans="1:149" ht="15" customHeight="1" x14ac:dyDescent="0.25">
      <c r="A186" s="287" t="s">
        <v>191</v>
      </c>
      <c r="B186" s="288"/>
      <c r="C186" s="103"/>
      <c r="S186" s="87"/>
      <c r="T186" s="87"/>
      <c r="DI186" s="113"/>
      <c r="DK186" s="106"/>
      <c r="DN186" s="106"/>
    </row>
    <row r="187" spans="1:149" x14ac:dyDescent="0.25">
      <c r="A187" s="289"/>
      <c r="B187" s="290"/>
      <c r="C187" s="101"/>
      <c r="DN187" s="106"/>
    </row>
    <row r="188" spans="1:149" x14ac:dyDescent="0.25">
      <c r="A188" s="289"/>
      <c r="B188" s="290"/>
      <c r="C188" s="101"/>
      <c r="DN188" s="106"/>
    </row>
    <row r="189" spans="1:149" x14ac:dyDescent="0.25">
      <c r="B189" s="37"/>
      <c r="C189" s="101"/>
      <c r="DN189" s="106"/>
    </row>
    <row r="190" spans="1:149" s="106" customFormat="1" ht="74.25" customHeight="1" x14ac:dyDescent="0.25">
      <c r="A190" s="262" t="s">
        <v>190</v>
      </c>
      <c r="B190" s="262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49" x14ac:dyDescent="0.25">
      <c r="B191" s="37"/>
      <c r="C191" s="101"/>
      <c r="DN191" s="106"/>
    </row>
    <row r="192" spans="1:149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  <mergeCell ref="A68:B68"/>
    <mergeCell ref="A50:B50"/>
    <mergeCell ref="A51:B51"/>
    <mergeCell ref="A52:B52"/>
    <mergeCell ref="A53:B53"/>
    <mergeCell ref="A54:B54"/>
    <mergeCell ref="A66:B66"/>
    <mergeCell ref="A67:B6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86"/>
  <sheetViews>
    <sheetView zoomScale="110" zoomScaleNormal="110" workbookViewId="0">
      <pane xSplit="2" ySplit="2" topLeftCell="EG3" activePane="bottomRight" state="frozen"/>
      <selection activeCell="DM2" sqref="DM2"/>
      <selection pane="topRight" activeCell="DM2" sqref="DM2"/>
      <selection pane="bottomLeft" activeCell="DM2" sqref="DM2"/>
      <selection pane="bottomRight" activeCell="ES2" sqref="ES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140625" customWidth="1"/>
    <col min="140" max="140" width="7.42578125" customWidth="1"/>
    <col min="141" max="141" width="6.7109375" customWidth="1"/>
    <col min="143" max="143" width="8.7109375" customWidth="1"/>
    <col min="147" max="147" width="8" customWidth="1"/>
  </cols>
  <sheetData>
    <row r="1" spans="1:150" s="49" customFormat="1" ht="27" customHeight="1" thickBot="1" x14ac:dyDescent="0.3">
      <c r="A1" s="296" t="s">
        <v>148</v>
      </c>
      <c r="B1" s="296"/>
      <c r="C1" s="50"/>
      <c r="D1" s="50"/>
    </row>
    <row r="2" spans="1:150" s="33" customFormat="1" ht="36" customHeight="1" x14ac:dyDescent="0.25">
      <c r="A2" s="294"/>
      <c r="B2" s="295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</row>
    <row r="3" spans="1:150" s="37" customFormat="1" ht="18" customHeight="1" x14ac:dyDescent="0.25">
      <c r="A3" s="279" t="s">
        <v>134</v>
      </c>
      <c r="B3" s="28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50" x14ac:dyDescent="0.25">
      <c r="A4" s="265" t="s">
        <v>24</v>
      </c>
      <c r="B4" s="266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  <c r="EN4" s="40">
        <v>1561</v>
      </c>
      <c r="EO4" s="40">
        <v>1725</v>
      </c>
      <c r="EP4" s="40">
        <v>2115</v>
      </c>
      <c r="EQ4" s="40">
        <v>4982</v>
      </c>
      <c r="ER4" s="40">
        <v>1022</v>
      </c>
      <c r="ES4" s="40">
        <v>41176</v>
      </c>
      <c r="ET4" s="40"/>
    </row>
    <row r="5" spans="1:150" x14ac:dyDescent="0.25">
      <c r="A5" s="265" t="s">
        <v>25</v>
      </c>
      <c r="B5" s="266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  <c r="EN5" s="40">
        <v>998</v>
      </c>
      <c r="EO5" s="40">
        <v>1129</v>
      </c>
      <c r="EP5" s="40">
        <v>1309</v>
      </c>
      <c r="EQ5" s="40">
        <v>2606</v>
      </c>
      <c r="ER5" s="40">
        <v>797</v>
      </c>
      <c r="ES5" s="40">
        <v>24429</v>
      </c>
      <c r="ET5" s="40"/>
    </row>
    <row r="6" spans="1:150" s="23" customFormat="1" x14ac:dyDescent="0.25">
      <c r="A6" s="271" t="s">
        <v>142</v>
      </c>
      <c r="B6" s="276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  <c r="EN6" s="21">
        <v>2559</v>
      </c>
      <c r="EO6" s="21">
        <v>2854</v>
      </c>
      <c r="EP6" s="21">
        <v>3424</v>
      </c>
      <c r="EQ6" s="21">
        <v>7588</v>
      </c>
      <c r="ER6" s="21">
        <v>1819</v>
      </c>
      <c r="ES6" s="21">
        <v>65605</v>
      </c>
      <c r="ET6" s="21"/>
    </row>
    <row r="7" spans="1:150" s="36" customFormat="1" x14ac:dyDescent="0.25">
      <c r="A7" s="281" t="s">
        <v>135</v>
      </c>
      <c r="B7" s="28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</row>
    <row r="8" spans="1:150" x14ac:dyDescent="0.25">
      <c r="A8" s="265" t="s">
        <v>26</v>
      </c>
      <c r="B8" s="266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  <c r="EN8" s="40">
        <v>355</v>
      </c>
      <c r="EO8" s="40">
        <v>370</v>
      </c>
      <c r="EP8" s="40">
        <v>391</v>
      </c>
      <c r="EQ8" s="40">
        <v>555</v>
      </c>
      <c r="ER8" s="40">
        <v>267</v>
      </c>
      <c r="ES8" s="40">
        <v>4058</v>
      </c>
      <c r="ET8" s="40"/>
    </row>
    <row r="9" spans="1:150" x14ac:dyDescent="0.25">
      <c r="A9" s="265" t="s">
        <v>27</v>
      </c>
      <c r="B9" s="266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  <c r="EN9" s="40">
        <v>1533</v>
      </c>
      <c r="EO9" s="40">
        <v>1649</v>
      </c>
      <c r="EP9" s="40">
        <v>1947</v>
      </c>
      <c r="EQ9" s="40">
        <v>4267</v>
      </c>
      <c r="ER9" s="40">
        <v>1040</v>
      </c>
      <c r="ES9" s="40">
        <v>35721</v>
      </c>
      <c r="ET9" s="40"/>
    </row>
    <row r="10" spans="1:150" x14ac:dyDescent="0.25">
      <c r="A10" s="265" t="s">
        <v>28</v>
      </c>
      <c r="B10" s="266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  <c r="EN10" s="40">
        <v>671</v>
      </c>
      <c r="EO10" s="40">
        <v>835</v>
      </c>
      <c r="EP10" s="40">
        <v>1086</v>
      </c>
      <c r="EQ10" s="40">
        <v>2766</v>
      </c>
      <c r="ER10" s="40">
        <v>512</v>
      </c>
      <c r="ES10" s="40">
        <v>25826</v>
      </c>
      <c r="ET10" s="40"/>
    </row>
    <row r="11" spans="1:150" s="23" customFormat="1" x14ac:dyDescent="0.25">
      <c r="A11" s="271" t="s">
        <v>142</v>
      </c>
      <c r="B11" s="276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  <c r="EN11" s="21">
        <v>2559</v>
      </c>
      <c r="EO11" s="21">
        <v>2854</v>
      </c>
      <c r="EP11" s="21">
        <v>3424</v>
      </c>
      <c r="EQ11" s="21">
        <v>7588</v>
      </c>
      <c r="ER11" s="21">
        <v>1819</v>
      </c>
      <c r="ES11" s="21">
        <v>65605</v>
      </c>
      <c r="ET11" s="21"/>
    </row>
    <row r="12" spans="1:150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</row>
    <row r="13" spans="1:150" s="36" customFormat="1" x14ac:dyDescent="0.25">
      <c r="A13" s="265" t="s">
        <v>272</v>
      </c>
      <c r="B13" s="26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  <c r="EN13" s="40">
        <v>0</v>
      </c>
      <c r="EO13" s="40">
        <v>0</v>
      </c>
      <c r="EP13" s="40">
        <v>0</v>
      </c>
      <c r="EQ13" s="40">
        <v>4</v>
      </c>
      <c r="ER13" s="40">
        <v>0</v>
      </c>
      <c r="ES13" s="40">
        <v>14</v>
      </c>
      <c r="ET13" s="40"/>
    </row>
    <row r="14" spans="1:150" x14ac:dyDescent="0.25">
      <c r="A14" s="265" t="s">
        <v>29</v>
      </c>
      <c r="B14" s="266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  <c r="EN14" s="40">
        <v>295</v>
      </c>
      <c r="EO14" s="40">
        <v>356</v>
      </c>
      <c r="EP14" s="40">
        <v>530</v>
      </c>
      <c r="EQ14" s="40">
        <v>1011</v>
      </c>
      <c r="ER14" s="40">
        <v>203</v>
      </c>
      <c r="ES14" s="40">
        <v>7366</v>
      </c>
      <c r="ET14" s="40"/>
    </row>
    <row r="15" spans="1:150" x14ac:dyDescent="0.25">
      <c r="A15" s="265" t="s">
        <v>30</v>
      </c>
      <c r="B15" s="266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  <c r="EN15" s="40">
        <v>1424</v>
      </c>
      <c r="EO15" s="40">
        <v>1570</v>
      </c>
      <c r="EP15" s="40">
        <v>1893</v>
      </c>
      <c r="EQ15" s="40">
        <v>4017</v>
      </c>
      <c r="ER15" s="40">
        <v>983</v>
      </c>
      <c r="ES15" s="40">
        <v>35031</v>
      </c>
      <c r="ET15" s="40"/>
    </row>
    <row r="16" spans="1:150" x14ac:dyDescent="0.25">
      <c r="A16" s="265" t="s">
        <v>31</v>
      </c>
      <c r="B16" s="266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  <c r="EN16" s="40">
        <v>76</v>
      </c>
      <c r="EO16" s="40">
        <v>94</v>
      </c>
      <c r="EP16" s="40">
        <v>129</v>
      </c>
      <c r="EQ16" s="40">
        <v>270</v>
      </c>
      <c r="ER16" s="40">
        <v>69</v>
      </c>
      <c r="ES16" s="40">
        <v>2455</v>
      </c>
      <c r="ET16" s="40"/>
    </row>
    <row r="17" spans="1:150" x14ac:dyDescent="0.25">
      <c r="A17" s="265" t="s">
        <v>32</v>
      </c>
      <c r="B17" s="266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  <c r="EN17" s="40">
        <v>379</v>
      </c>
      <c r="EO17" s="40">
        <v>435</v>
      </c>
      <c r="EP17" s="40">
        <v>489</v>
      </c>
      <c r="EQ17" s="40">
        <v>1133</v>
      </c>
      <c r="ER17" s="40">
        <v>297</v>
      </c>
      <c r="ES17" s="40">
        <v>11792</v>
      </c>
      <c r="ET17" s="40"/>
    </row>
    <row r="18" spans="1:150" s="1" customFormat="1" x14ac:dyDescent="0.25">
      <c r="A18" s="284" t="s">
        <v>128</v>
      </c>
      <c r="B18" s="286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  <c r="EN18" s="47">
        <v>455</v>
      </c>
      <c r="EO18" s="47">
        <v>529</v>
      </c>
      <c r="EP18" s="47">
        <v>618</v>
      </c>
      <c r="EQ18" s="47">
        <v>1403</v>
      </c>
      <c r="ER18" s="47">
        <v>366</v>
      </c>
      <c r="ES18" s="47">
        <v>14247</v>
      </c>
      <c r="ET18" s="47"/>
    </row>
    <row r="19" spans="1:150" x14ac:dyDescent="0.25">
      <c r="A19" s="265" t="s">
        <v>33</v>
      </c>
      <c r="B19" s="266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  <c r="EN19" s="40">
        <v>154</v>
      </c>
      <c r="EO19" s="40">
        <v>174</v>
      </c>
      <c r="EP19" s="40">
        <v>144</v>
      </c>
      <c r="EQ19" s="40">
        <v>482</v>
      </c>
      <c r="ER19" s="40">
        <v>107</v>
      </c>
      <c r="ES19" s="40">
        <v>3680</v>
      </c>
      <c r="ET19" s="40"/>
    </row>
    <row r="20" spans="1:150" x14ac:dyDescent="0.25">
      <c r="A20" s="265" t="s">
        <v>34</v>
      </c>
      <c r="B20" s="266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  <c r="EN20" s="40">
        <v>164</v>
      </c>
      <c r="EO20" s="40">
        <v>165</v>
      </c>
      <c r="EP20" s="40">
        <v>182</v>
      </c>
      <c r="EQ20" s="40">
        <v>478</v>
      </c>
      <c r="ER20" s="40">
        <v>118</v>
      </c>
      <c r="ES20" s="40">
        <v>3961</v>
      </c>
      <c r="ET20" s="40"/>
    </row>
    <row r="21" spans="1:150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  <c r="EN21" s="40">
        <v>5</v>
      </c>
      <c r="EO21" s="40">
        <v>9</v>
      </c>
      <c r="EP21" s="40">
        <v>6</v>
      </c>
      <c r="EQ21" s="40">
        <v>10</v>
      </c>
      <c r="ER21" s="40">
        <v>3</v>
      </c>
      <c r="ES21" s="40">
        <v>110</v>
      </c>
      <c r="ET21" s="40"/>
    </row>
    <row r="22" spans="1:150" x14ac:dyDescent="0.25">
      <c r="A22" s="265" t="s">
        <v>35</v>
      </c>
      <c r="B22" s="266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  <c r="EN22" s="40">
        <v>36</v>
      </c>
      <c r="EO22" s="40">
        <v>22</v>
      </c>
      <c r="EP22" s="40">
        <v>21</v>
      </c>
      <c r="EQ22" s="40">
        <v>64</v>
      </c>
      <c r="ER22" s="40">
        <v>24</v>
      </c>
      <c r="ES22" s="40">
        <v>541</v>
      </c>
      <c r="ET22" s="40"/>
    </row>
    <row r="23" spans="1:150" s="1" customFormat="1" x14ac:dyDescent="0.25">
      <c r="A23" s="284" t="s">
        <v>129</v>
      </c>
      <c r="B23" s="286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  <c r="EN23" s="47">
        <v>359</v>
      </c>
      <c r="EO23" s="47">
        <v>370</v>
      </c>
      <c r="EP23" s="47">
        <v>353</v>
      </c>
      <c r="EQ23" s="47">
        <v>1034</v>
      </c>
      <c r="ER23" s="47">
        <v>252</v>
      </c>
      <c r="ES23" s="47">
        <v>8292</v>
      </c>
      <c r="ET23" s="47"/>
    </row>
    <row r="24" spans="1:150" x14ac:dyDescent="0.25">
      <c r="A24" s="265" t="s">
        <v>36</v>
      </c>
      <c r="B24" s="266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  <c r="EN24" s="40">
        <v>24</v>
      </c>
      <c r="EO24" s="40">
        <v>19</v>
      </c>
      <c r="EP24" s="40">
        <v>22</v>
      </c>
      <c r="EQ24" s="40">
        <v>82</v>
      </c>
      <c r="ER24" s="40">
        <v>7</v>
      </c>
      <c r="ES24" s="40">
        <v>429</v>
      </c>
      <c r="ET24" s="40"/>
    </row>
    <row r="25" spans="1:150" x14ac:dyDescent="0.25">
      <c r="A25" s="265" t="s">
        <v>37</v>
      </c>
      <c r="B25" s="266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  <c r="EN25" s="40">
        <v>2</v>
      </c>
      <c r="EO25" s="40">
        <v>10</v>
      </c>
      <c r="EP25" s="40">
        <v>8</v>
      </c>
      <c r="EQ25" s="40">
        <v>37</v>
      </c>
      <c r="ER25" s="40">
        <v>8</v>
      </c>
      <c r="ES25" s="40">
        <v>226</v>
      </c>
      <c r="ET25" s="40"/>
    </row>
    <row r="26" spans="1:150" s="1" customFormat="1" x14ac:dyDescent="0.25">
      <c r="A26" s="284" t="s">
        <v>130</v>
      </c>
      <c r="B26" s="286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  <c r="EN26" s="47">
        <v>26</v>
      </c>
      <c r="EO26" s="47">
        <v>29</v>
      </c>
      <c r="EP26" s="47">
        <v>30</v>
      </c>
      <c r="EQ26" s="47">
        <v>119</v>
      </c>
      <c r="ER26" s="47">
        <v>15</v>
      </c>
      <c r="ES26" s="47">
        <v>655</v>
      </c>
      <c r="ET26" s="47"/>
    </row>
    <row r="27" spans="1:150" s="23" customFormat="1" x14ac:dyDescent="0.25">
      <c r="A27" s="271" t="s">
        <v>142</v>
      </c>
      <c r="B27" s="276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  <c r="EN27" s="21">
        <v>2559</v>
      </c>
      <c r="EO27" s="21">
        <v>2854</v>
      </c>
      <c r="EP27" s="21">
        <v>3424</v>
      </c>
      <c r="EQ27" s="21">
        <v>7588</v>
      </c>
      <c r="ER27" s="21">
        <v>1819</v>
      </c>
      <c r="ES27" s="21">
        <v>65605</v>
      </c>
      <c r="ET27" s="21"/>
    </row>
    <row r="28" spans="1:150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</row>
    <row r="29" spans="1:150" s="11" customFormat="1" ht="15" customHeight="1" x14ac:dyDescent="0.25">
      <c r="A29" s="265" t="s">
        <v>125</v>
      </c>
      <c r="B29" s="266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  <c r="EN29" s="107">
        <v>1407</v>
      </c>
      <c r="EO29" s="107">
        <v>1203</v>
      </c>
      <c r="EP29" s="107">
        <v>1626</v>
      </c>
      <c r="EQ29" s="107">
        <v>5346</v>
      </c>
      <c r="ER29" s="107">
        <v>940</v>
      </c>
      <c r="ES29" s="107">
        <v>31723</v>
      </c>
      <c r="ET29" s="107"/>
    </row>
    <row r="30" spans="1:150" s="11" customFormat="1" ht="15" customHeight="1" x14ac:dyDescent="0.25">
      <c r="A30" s="265" t="s">
        <v>126</v>
      </c>
      <c r="B30" s="266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  <c r="EN30" s="107">
        <v>247</v>
      </c>
      <c r="EO30" s="107">
        <v>213</v>
      </c>
      <c r="EP30" s="107">
        <v>211</v>
      </c>
      <c r="EQ30" s="107">
        <v>518</v>
      </c>
      <c r="ER30" s="107">
        <v>198</v>
      </c>
      <c r="ES30" s="107">
        <v>8180</v>
      </c>
      <c r="ET30" s="107"/>
    </row>
    <row r="31" spans="1:150" s="11" customFormat="1" ht="15" customHeight="1" x14ac:dyDescent="0.25">
      <c r="A31" s="265" t="s">
        <v>127</v>
      </c>
      <c r="B31" s="266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  <c r="EN31" s="107">
        <v>905</v>
      </c>
      <c r="EO31" s="107">
        <v>1438</v>
      </c>
      <c r="EP31" s="107">
        <v>1587</v>
      </c>
      <c r="EQ31" s="107">
        <v>1724</v>
      </c>
      <c r="ER31" s="107">
        <v>681</v>
      </c>
      <c r="ES31" s="107">
        <v>25702</v>
      </c>
      <c r="ET31" s="107"/>
    </row>
    <row r="32" spans="1:150" s="26" customFormat="1" x14ac:dyDescent="0.25">
      <c r="A32" s="271" t="s">
        <v>142</v>
      </c>
      <c r="B32" s="276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  <c r="EN32" s="109">
        <v>2559</v>
      </c>
      <c r="EO32" s="109">
        <v>2854</v>
      </c>
      <c r="EP32" s="109">
        <v>3424</v>
      </c>
      <c r="EQ32" s="109">
        <v>7588</v>
      </c>
      <c r="ER32" s="109">
        <v>1819</v>
      </c>
      <c r="ES32" s="109">
        <v>65605</v>
      </c>
      <c r="ET32" s="109"/>
    </row>
    <row r="33" spans="1:150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</row>
    <row r="34" spans="1:150" x14ac:dyDescent="0.25">
      <c r="A34" s="265" t="s">
        <v>52</v>
      </c>
      <c r="B34" s="266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  <c r="EN34" s="107">
        <v>105</v>
      </c>
      <c r="EO34" s="107">
        <v>119</v>
      </c>
      <c r="EP34" s="107">
        <v>85</v>
      </c>
      <c r="EQ34" s="107">
        <v>177</v>
      </c>
      <c r="ER34" s="107">
        <v>89</v>
      </c>
      <c r="ES34" s="107">
        <v>3251</v>
      </c>
      <c r="ET34" s="107"/>
    </row>
    <row r="35" spans="1:150" x14ac:dyDescent="0.25">
      <c r="A35" s="265" t="s">
        <v>53</v>
      </c>
      <c r="B35" s="266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  <c r="EN35" s="107">
        <v>40</v>
      </c>
      <c r="EO35" s="107">
        <v>46</v>
      </c>
      <c r="EP35" s="107">
        <v>21</v>
      </c>
      <c r="EQ35" s="107">
        <v>183</v>
      </c>
      <c r="ER35" s="107">
        <v>34</v>
      </c>
      <c r="ES35" s="107">
        <v>1103</v>
      </c>
      <c r="ET35" s="107"/>
    </row>
    <row r="36" spans="1:150" s="1" customFormat="1" x14ac:dyDescent="0.25">
      <c r="A36" s="263" t="s">
        <v>51</v>
      </c>
      <c r="B36" s="274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  <c r="EN36" s="108">
        <v>145</v>
      </c>
      <c r="EO36" s="108">
        <v>165</v>
      </c>
      <c r="EP36" s="108">
        <v>106</v>
      </c>
      <c r="EQ36" s="108">
        <v>360</v>
      </c>
      <c r="ER36" s="108">
        <v>123</v>
      </c>
      <c r="ES36" s="108">
        <v>4354</v>
      </c>
      <c r="ET36" s="108"/>
    </row>
    <row r="37" spans="1:150" x14ac:dyDescent="0.25">
      <c r="A37" s="265" t="s">
        <v>55</v>
      </c>
      <c r="B37" s="266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  <c r="EN37" s="107">
        <v>17</v>
      </c>
      <c r="EO37" s="107">
        <v>17</v>
      </c>
      <c r="EP37" s="107">
        <v>47</v>
      </c>
      <c r="EQ37" s="107">
        <v>35</v>
      </c>
      <c r="ER37" s="107">
        <v>24</v>
      </c>
      <c r="ES37" s="107">
        <v>660</v>
      </c>
      <c r="ET37" s="107"/>
    </row>
    <row r="38" spans="1:150" x14ac:dyDescent="0.25">
      <c r="A38" s="265" t="s">
        <v>56</v>
      </c>
      <c r="B38" s="266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  <c r="EN38" s="107">
        <v>4</v>
      </c>
      <c r="EO38" s="107">
        <v>8</v>
      </c>
      <c r="EP38" s="107">
        <v>7</v>
      </c>
      <c r="EQ38" s="107">
        <v>9</v>
      </c>
      <c r="ER38" s="107">
        <v>9</v>
      </c>
      <c r="ES38" s="107">
        <v>293</v>
      </c>
      <c r="ET38" s="107"/>
    </row>
    <row r="39" spans="1:150" x14ac:dyDescent="0.25">
      <c r="A39" s="265" t="s">
        <v>57</v>
      </c>
      <c r="B39" s="266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  <c r="EN39" s="107">
        <v>32</v>
      </c>
      <c r="EO39" s="107">
        <v>26</v>
      </c>
      <c r="EP39" s="107">
        <v>27</v>
      </c>
      <c r="EQ39" s="107">
        <v>40</v>
      </c>
      <c r="ER39" s="107">
        <v>31</v>
      </c>
      <c r="ES39" s="107">
        <v>754</v>
      </c>
      <c r="ET39" s="107"/>
    </row>
    <row r="40" spans="1:150" s="1" customFormat="1" x14ac:dyDescent="0.25">
      <c r="A40" s="263" t="s">
        <v>54</v>
      </c>
      <c r="B40" s="274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  <c r="EN40" s="108">
        <v>53</v>
      </c>
      <c r="EO40" s="108">
        <v>51</v>
      </c>
      <c r="EP40" s="108">
        <v>81</v>
      </c>
      <c r="EQ40" s="108">
        <v>84</v>
      </c>
      <c r="ER40" s="108">
        <v>64</v>
      </c>
      <c r="ES40" s="108">
        <v>1707</v>
      </c>
      <c r="ET40" s="108"/>
    </row>
    <row r="41" spans="1:150" x14ac:dyDescent="0.25">
      <c r="A41" s="265" t="s">
        <v>59</v>
      </c>
      <c r="B41" s="266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  <c r="EN41" s="107">
        <v>4</v>
      </c>
      <c r="EO41" s="107">
        <v>11</v>
      </c>
      <c r="EP41" s="107">
        <v>4</v>
      </c>
      <c r="EQ41" s="107">
        <v>4</v>
      </c>
      <c r="ER41" s="107">
        <v>7</v>
      </c>
      <c r="ES41" s="107">
        <v>312</v>
      </c>
      <c r="ET41" s="107"/>
    </row>
    <row r="42" spans="1:150" x14ac:dyDescent="0.25">
      <c r="A42" s="265" t="s">
        <v>60</v>
      </c>
      <c r="B42" s="266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  <c r="EN42" s="107">
        <v>14</v>
      </c>
      <c r="EO42" s="107">
        <v>10</v>
      </c>
      <c r="EP42" s="107">
        <v>8</v>
      </c>
      <c r="EQ42" s="107">
        <v>15</v>
      </c>
      <c r="ER42" s="107">
        <v>10</v>
      </c>
      <c r="ES42" s="107">
        <v>666</v>
      </c>
      <c r="ET42" s="107"/>
    </row>
    <row r="43" spans="1:150" x14ac:dyDescent="0.25">
      <c r="A43" s="265" t="s">
        <v>61</v>
      </c>
      <c r="B43" s="266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  <c r="EN43" s="107">
        <v>31</v>
      </c>
      <c r="EO43" s="107">
        <v>37</v>
      </c>
      <c r="EP43" s="107">
        <v>20</v>
      </c>
      <c r="EQ43" s="107">
        <v>41</v>
      </c>
      <c r="ER43" s="107">
        <v>21</v>
      </c>
      <c r="ES43" s="107">
        <v>1011</v>
      </c>
      <c r="ET43" s="107"/>
    </row>
    <row r="44" spans="1:150" s="1" customFormat="1" x14ac:dyDescent="0.25">
      <c r="A44" s="263" t="s">
        <v>58</v>
      </c>
      <c r="B44" s="274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  <c r="EN44" s="108">
        <v>49</v>
      </c>
      <c r="EO44" s="108">
        <v>58</v>
      </c>
      <c r="EP44" s="108">
        <v>32</v>
      </c>
      <c r="EQ44" s="108">
        <v>60</v>
      </c>
      <c r="ER44" s="108">
        <v>38</v>
      </c>
      <c r="ES44" s="108">
        <v>1989</v>
      </c>
      <c r="ET44" s="108"/>
    </row>
    <row r="45" spans="1:150" x14ac:dyDescent="0.25">
      <c r="A45" s="265" t="s">
        <v>63</v>
      </c>
      <c r="B45" s="266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  <c r="EN45" s="107">
        <v>106</v>
      </c>
      <c r="EO45" s="107">
        <v>127</v>
      </c>
      <c r="EP45" s="107">
        <v>229</v>
      </c>
      <c r="EQ45" s="107">
        <v>123</v>
      </c>
      <c r="ER45" s="107">
        <v>77</v>
      </c>
      <c r="ES45" s="107">
        <v>3466</v>
      </c>
      <c r="ET45" s="107"/>
    </row>
    <row r="46" spans="1:150" x14ac:dyDescent="0.25">
      <c r="A46" s="265" t="s">
        <v>64</v>
      </c>
      <c r="B46" s="266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  <c r="EN46" s="107">
        <v>101</v>
      </c>
      <c r="EO46" s="107">
        <v>124</v>
      </c>
      <c r="EP46" s="107">
        <v>158</v>
      </c>
      <c r="EQ46" s="107">
        <v>296</v>
      </c>
      <c r="ER46" s="107">
        <v>79</v>
      </c>
      <c r="ES46" s="107">
        <v>2233</v>
      </c>
      <c r="ET46" s="107"/>
    </row>
    <row r="47" spans="1:150" x14ac:dyDescent="0.25">
      <c r="A47" s="265" t="s">
        <v>65</v>
      </c>
      <c r="B47" s="266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  <c r="EN47" s="107">
        <v>38</v>
      </c>
      <c r="EO47" s="107">
        <v>86</v>
      </c>
      <c r="EP47" s="107">
        <v>47</v>
      </c>
      <c r="EQ47" s="107">
        <v>72</v>
      </c>
      <c r="ER47" s="107">
        <v>20</v>
      </c>
      <c r="ES47" s="107">
        <v>1095</v>
      </c>
      <c r="ET47" s="107"/>
    </row>
    <row r="48" spans="1:150" s="1" customFormat="1" x14ac:dyDescent="0.25">
      <c r="A48" s="263" t="s">
        <v>62</v>
      </c>
      <c r="B48" s="274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  <c r="EN48" s="108">
        <v>245</v>
      </c>
      <c r="EO48" s="108">
        <v>337</v>
      </c>
      <c r="EP48" s="108">
        <v>434</v>
      </c>
      <c r="EQ48" s="108">
        <v>491</v>
      </c>
      <c r="ER48" s="108">
        <v>176</v>
      </c>
      <c r="ES48" s="108">
        <v>6794</v>
      </c>
      <c r="ET48" s="108"/>
    </row>
    <row r="49" spans="1:150" x14ac:dyDescent="0.25">
      <c r="A49" s="265" t="s">
        <v>67</v>
      </c>
      <c r="B49" s="266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  <c r="EN49" s="107">
        <v>805</v>
      </c>
      <c r="EO49" s="107">
        <v>744</v>
      </c>
      <c r="EP49" s="107">
        <v>822</v>
      </c>
      <c r="EQ49" s="107">
        <v>2172</v>
      </c>
      <c r="ER49" s="107">
        <v>486</v>
      </c>
      <c r="ES49" s="107">
        <v>14436</v>
      </c>
      <c r="ET49" s="107"/>
    </row>
    <row r="50" spans="1:150" x14ac:dyDescent="0.25">
      <c r="A50" s="265" t="s">
        <v>68</v>
      </c>
      <c r="B50" s="266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  <c r="EN50" s="107">
        <v>74</v>
      </c>
      <c r="EO50" s="107">
        <v>55</v>
      </c>
      <c r="EP50" s="107">
        <v>111</v>
      </c>
      <c r="EQ50" s="107">
        <v>90</v>
      </c>
      <c r="ER50" s="107">
        <v>39</v>
      </c>
      <c r="ES50" s="107">
        <v>1681</v>
      </c>
      <c r="ET50" s="107"/>
    </row>
    <row r="51" spans="1:150" x14ac:dyDescent="0.25">
      <c r="A51" s="265" t="s">
        <v>69</v>
      </c>
      <c r="B51" s="266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  <c r="EN51" s="107">
        <v>90</v>
      </c>
      <c r="EO51" s="107">
        <v>110</v>
      </c>
      <c r="EP51" s="107">
        <v>562</v>
      </c>
      <c r="EQ51" s="107">
        <v>254</v>
      </c>
      <c r="ER51" s="107">
        <v>99</v>
      </c>
      <c r="ES51" s="107">
        <v>2561</v>
      </c>
      <c r="ET51" s="107"/>
    </row>
    <row r="52" spans="1:150" s="1" customFormat="1" x14ac:dyDescent="0.25">
      <c r="A52" s="263" t="s">
        <v>66</v>
      </c>
      <c r="B52" s="274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  <c r="EN52" s="108">
        <v>969</v>
      </c>
      <c r="EO52" s="108">
        <v>909</v>
      </c>
      <c r="EP52" s="108">
        <v>1495</v>
      </c>
      <c r="EQ52" s="108">
        <v>2516</v>
      </c>
      <c r="ER52" s="108">
        <v>624</v>
      </c>
      <c r="ES52" s="108">
        <v>18678</v>
      </c>
      <c r="ET52" s="108"/>
    </row>
    <row r="53" spans="1:150" x14ac:dyDescent="0.25">
      <c r="A53" s="265" t="s">
        <v>71</v>
      </c>
      <c r="B53" s="266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  <c r="EN53" s="107">
        <v>166</v>
      </c>
      <c r="EO53" s="107">
        <v>331</v>
      </c>
      <c r="EP53" s="107">
        <v>192</v>
      </c>
      <c r="EQ53" s="107">
        <v>279</v>
      </c>
      <c r="ER53" s="107">
        <v>178</v>
      </c>
      <c r="ES53" s="107">
        <v>5638</v>
      </c>
      <c r="ET53" s="107"/>
    </row>
    <row r="54" spans="1:150" x14ac:dyDescent="0.25">
      <c r="A54" s="265" t="s">
        <v>72</v>
      </c>
      <c r="B54" s="266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  <c r="EN54" s="107">
        <v>212</v>
      </c>
      <c r="EO54" s="107">
        <v>109</v>
      </c>
      <c r="EP54" s="107">
        <v>248</v>
      </c>
      <c r="EQ54" s="107">
        <v>246</v>
      </c>
      <c r="ER54" s="107">
        <v>52</v>
      </c>
      <c r="ES54" s="107">
        <v>3142</v>
      </c>
      <c r="ET54" s="107"/>
    </row>
    <row r="55" spans="1:150" x14ac:dyDescent="0.25">
      <c r="A55" s="265" t="s">
        <v>73</v>
      </c>
      <c r="B55" s="266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  <c r="EN55" s="107">
        <v>470</v>
      </c>
      <c r="EO55" s="107">
        <v>619</v>
      </c>
      <c r="EP55" s="107">
        <v>629</v>
      </c>
      <c r="EQ55" s="107">
        <v>3191</v>
      </c>
      <c r="ER55" s="107">
        <v>367</v>
      </c>
      <c r="ES55" s="107">
        <v>15089</v>
      </c>
      <c r="ET55" s="107"/>
    </row>
    <row r="56" spans="1:150" s="1" customFormat="1" x14ac:dyDescent="0.25">
      <c r="A56" s="263" t="s">
        <v>70</v>
      </c>
      <c r="B56" s="274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  <c r="EN56" s="108">
        <v>848</v>
      </c>
      <c r="EO56" s="108">
        <v>1059</v>
      </c>
      <c r="EP56" s="108">
        <v>1069</v>
      </c>
      <c r="EQ56" s="108">
        <v>3716</v>
      </c>
      <c r="ER56" s="108">
        <v>597</v>
      </c>
      <c r="ES56" s="108">
        <v>23869</v>
      </c>
      <c r="ET56" s="108"/>
    </row>
    <row r="57" spans="1:150" x14ac:dyDescent="0.25">
      <c r="A57" s="265" t="s">
        <v>75</v>
      </c>
      <c r="B57" s="266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  <c r="EN57" s="107">
        <v>72</v>
      </c>
      <c r="EO57" s="107">
        <v>88</v>
      </c>
      <c r="EP57" s="107">
        <v>59</v>
      </c>
      <c r="EQ57" s="107">
        <v>71</v>
      </c>
      <c r="ER57" s="107">
        <v>53</v>
      </c>
      <c r="ES57" s="107">
        <v>2410</v>
      </c>
      <c r="ET57" s="107"/>
    </row>
    <row r="58" spans="1:150" x14ac:dyDescent="0.25">
      <c r="A58" s="265" t="s">
        <v>76</v>
      </c>
      <c r="B58" s="266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  <c r="EN58" s="107">
        <v>115</v>
      </c>
      <c r="EO58" s="107">
        <v>139</v>
      </c>
      <c r="EP58" s="107">
        <v>105</v>
      </c>
      <c r="EQ58" s="107">
        <v>162</v>
      </c>
      <c r="ER58" s="107">
        <v>96</v>
      </c>
      <c r="ES58" s="107">
        <v>4142</v>
      </c>
      <c r="ET58" s="107"/>
    </row>
    <row r="59" spans="1:150" x14ac:dyDescent="0.25">
      <c r="A59" s="265" t="s">
        <v>77</v>
      </c>
      <c r="B59" s="266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  <c r="EN59" s="107">
        <v>63</v>
      </c>
      <c r="EO59" s="107">
        <v>48</v>
      </c>
      <c r="EP59" s="107">
        <v>43</v>
      </c>
      <c r="EQ59" s="107">
        <v>128</v>
      </c>
      <c r="ER59" s="107">
        <v>48</v>
      </c>
      <c r="ES59" s="107">
        <v>1662</v>
      </c>
      <c r="ET59" s="107"/>
    </row>
    <row r="60" spans="1:150" x14ac:dyDescent="0.25">
      <c r="A60" s="263" t="s">
        <v>74</v>
      </c>
      <c r="B60" s="274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  <c r="EN60" s="108">
        <v>250</v>
      </c>
      <c r="EO60" s="108">
        <v>275</v>
      </c>
      <c r="EP60" s="108">
        <v>207</v>
      </c>
      <c r="EQ60" s="108">
        <v>361</v>
      </c>
      <c r="ER60" s="108">
        <v>197</v>
      </c>
      <c r="ES60" s="108">
        <v>8214</v>
      </c>
      <c r="ET60" s="108"/>
    </row>
    <row r="61" spans="1:150" s="23" customFormat="1" x14ac:dyDescent="0.25">
      <c r="A61" s="271" t="s">
        <v>142</v>
      </c>
      <c r="B61" s="276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  <c r="EN61" s="109">
        <v>2559</v>
      </c>
      <c r="EO61" s="109">
        <v>2854</v>
      </c>
      <c r="EP61" s="109">
        <v>3424</v>
      </c>
      <c r="EQ61" s="109">
        <v>7588</v>
      </c>
      <c r="ER61" s="109">
        <v>1819</v>
      </c>
      <c r="ES61" s="109">
        <v>65605</v>
      </c>
      <c r="ET61" s="109"/>
    </row>
    <row r="62" spans="1:150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</row>
    <row r="63" spans="1:150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  <c r="EN63" s="4">
        <v>2</v>
      </c>
      <c r="EO63" s="4">
        <v>5</v>
      </c>
      <c r="EP63" s="4">
        <v>2</v>
      </c>
      <c r="EQ63" s="4">
        <v>11</v>
      </c>
      <c r="ER63" s="4">
        <v>7</v>
      </c>
      <c r="ES63" s="4">
        <v>171</v>
      </c>
      <c r="ET63" s="4"/>
    </row>
    <row r="64" spans="1:150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  <c r="EN64" s="4">
        <v>103</v>
      </c>
      <c r="EO64" s="4">
        <v>114</v>
      </c>
      <c r="EP64" s="4">
        <v>83</v>
      </c>
      <c r="EQ64" s="4">
        <v>166</v>
      </c>
      <c r="ER64" s="4">
        <v>82</v>
      </c>
      <c r="ES64" s="4">
        <v>3080</v>
      </c>
      <c r="ET64" s="4"/>
    </row>
    <row r="65" spans="1:150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/>
    </row>
    <row r="66" spans="1:150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  <c r="EN66" s="6">
        <v>105</v>
      </c>
      <c r="EO66" s="6">
        <v>119</v>
      </c>
      <c r="EP66" s="6">
        <v>85</v>
      </c>
      <c r="EQ66" s="6">
        <v>177</v>
      </c>
      <c r="ER66" s="6">
        <v>89</v>
      </c>
      <c r="ES66" s="6">
        <v>3251</v>
      </c>
      <c r="ET66" s="6"/>
    </row>
    <row r="67" spans="1:150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  <c r="EN67" s="4">
        <v>16</v>
      </c>
      <c r="EO67" s="4">
        <v>24</v>
      </c>
      <c r="EP67" s="4">
        <v>15</v>
      </c>
      <c r="EQ67" s="4">
        <v>28</v>
      </c>
      <c r="ER67" s="4">
        <v>18</v>
      </c>
      <c r="ES67" s="4">
        <v>621</v>
      </c>
      <c r="ET67" s="4"/>
    </row>
    <row r="68" spans="1:150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  <c r="EN68" s="4">
        <v>5</v>
      </c>
      <c r="EO68" s="4">
        <v>5</v>
      </c>
      <c r="EP68" s="4">
        <v>1</v>
      </c>
      <c r="EQ68" s="4">
        <v>146</v>
      </c>
      <c r="ER68" s="4">
        <v>3</v>
      </c>
      <c r="ES68" s="4">
        <v>168</v>
      </c>
      <c r="ET68" s="4"/>
    </row>
    <row r="69" spans="1:150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  <c r="EN69" s="4">
        <v>19</v>
      </c>
      <c r="EO69" s="4">
        <v>17</v>
      </c>
      <c r="EP69" s="4">
        <v>5</v>
      </c>
      <c r="EQ69" s="4">
        <v>9</v>
      </c>
      <c r="ER69" s="4">
        <v>13</v>
      </c>
      <c r="ES69" s="4">
        <v>314</v>
      </c>
      <c r="ET69" s="4"/>
    </row>
    <row r="70" spans="1:150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  <c r="EN70" s="6">
        <v>40</v>
      </c>
      <c r="EO70" s="6">
        <v>46</v>
      </c>
      <c r="EP70" s="6">
        <v>21</v>
      </c>
      <c r="EQ70" s="6">
        <v>183</v>
      </c>
      <c r="ER70" s="6">
        <v>34</v>
      </c>
      <c r="ES70" s="6">
        <v>1103</v>
      </c>
      <c r="ET70" s="6"/>
    </row>
    <row r="71" spans="1:150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  <c r="EN71" s="4">
        <v>18</v>
      </c>
      <c r="EO71" s="4">
        <v>29</v>
      </c>
      <c r="EP71" s="4">
        <v>17</v>
      </c>
      <c r="EQ71" s="4">
        <v>39</v>
      </c>
      <c r="ER71" s="4">
        <v>25</v>
      </c>
      <c r="ES71" s="4">
        <v>792</v>
      </c>
      <c r="ET71" s="4"/>
    </row>
    <row r="72" spans="1:150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  <c r="EN72" s="4">
        <v>108</v>
      </c>
      <c r="EO72" s="4">
        <v>119</v>
      </c>
      <c r="EP72" s="4">
        <v>84</v>
      </c>
      <c r="EQ72" s="4">
        <v>312</v>
      </c>
      <c r="ER72" s="4">
        <v>85</v>
      </c>
      <c r="ES72" s="4">
        <v>3248</v>
      </c>
      <c r="ET72" s="4"/>
    </row>
    <row r="73" spans="1:150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  <c r="EN73" s="4">
        <v>19</v>
      </c>
      <c r="EO73" s="4">
        <v>17</v>
      </c>
      <c r="EP73" s="4">
        <v>5</v>
      </c>
      <c r="EQ73" s="4">
        <v>9</v>
      </c>
      <c r="ER73" s="4">
        <v>13</v>
      </c>
      <c r="ES73" s="4">
        <v>314</v>
      </c>
      <c r="ET73" s="4"/>
    </row>
    <row r="74" spans="1:150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  <c r="EN74" s="224">
        <v>145</v>
      </c>
      <c r="EO74" s="224">
        <v>165</v>
      </c>
      <c r="EP74" s="224">
        <v>106</v>
      </c>
      <c r="EQ74" s="224">
        <v>360</v>
      </c>
      <c r="ER74" s="224">
        <v>123</v>
      </c>
      <c r="ES74" s="224">
        <v>4354</v>
      </c>
      <c r="ET74" s="224"/>
    </row>
    <row r="75" spans="1:150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  <c r="EN75" s="4">
        <v>9</v>
      </c>
      <c r="EO75" s="4">
        <v>6</v>
      </c>
      <c r="EP75" s="4">
        <v>14</v>
      </c>
      <c r="EQ75" s="4">
        <v>26</v>
      </c>
      <c r="ER75" s="4">
        <v>8</v>
      </c>
      <c r="ES75" s="4">
        <v>413</v>
      </c>
      <c r="ET75" s="4"/>
    </row>
    <row r="76" spans="1:150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  <c r="EN76" s="4">
        <v>3</v>
      </c>
      <c r="EO76" s="4">
        <v>2</v>
      </c>
      <c r="EP76" s="4">
        <v>0</v>
      </c>
      <c r="EQ76" s="4">
        <v>3</v>
      </c>
      <c r="ER76" s="4">
        <v>11</v>
      </c>
      <c r="ES76" s="4">
        <v>167</v>
      </c>
      <c r="ET76" s="4"/>
    </row>
    <row r="77" spans="1:150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  <c r="EN77" s="4">
        <v>5</v>
      </c>
      <c r="EO77" s="4">
        <v>9</v>
      </c>
      <c r="EP77" s="4">
        <v>33</v>
      </c>
      <c r="EQ77" s="4">
        <v>6</v>
      </c>
      <c r="ER77" s="4">
        <v>5</v>
      </c>
      <c r="ES77" s="4">
        <v>80</v>
      </c>
      <c r="ET77" s="4"/>
    </row>
    <row r="78" spans="1:150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  <c r="EN78" s="6">
        <v>17</v>
      </c>
      <c r="EO78" s="6">
        <v>17</v>
      </c>
      <c r="EP78" s="6">
        <v>47</v>
      </c>
      <c r="EQ78" s="6">
        <v>35</v>
      </c>
      <c r="ER78" s="6">
        <v>24</v>
      </c>
      <c r="ES78" s="6">
        <v>660</v>
      </c>
      <c r="ET78" s="6"/>
    </row>
    <row r="79" spans="1:150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  <c r="EN79" s="4">
        <v>3</v>
      </c>
      <c r="EO79" s="4">
        <v>5</v>
      </c>
      <c r="EP79" s="4">
        <v>5</v>
      </c>
      <c r="EQ79" s="4">
        <v>7</v>
      </c>
      <c r="ER79" s="4">
        <v>6</v>
      </c>
      <c r="ES79" s="4">
        <v>263</v>
      </c>
      <c r="ET79" s="4"/>
    </row>
    <row r="80" spans="1:150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  <c r="EN80" s="4">
        <v>1</v>
      </c>
      <c r="EO80" s="4">
        <v>3</v>
      </c>
      <c r="EP80" s="4">
        <v>2</v>
      </c>
      <c r="EQ80" s="4">
        <v>2</v>
      </c>
      <c r="ER80" s="4">
        <v>3</v>
      </c>
      <c r="ES80" s="4">
        <v>30</v>
      </c>
      <c r="ET80" s="4"/>
    </row>
    <row r="81" spans="1:150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/>
    </row>
    <row r="82" spans="1:150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  <c r="EN82" s="6">
        <v>4</v>
      </c>
      <c r="EO82" s="6">
        <v>8</v>
      </c>
      <c r="EP82" s="6">
        <v>7</v>
      </c>
      <c r="EQ82" s="6">
        <v>9</v>
      </c>
      <c r="ER82" s="6">
        <v>9</v>
      </c>
      <c r="ES82" s="6">
        <v>293</v>
      </c>
      <c r="ET82" s="6"/>
    </row>
    <row r="83" spans="1:150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  <c r="EN83" s="4">
        <v>27</v>
      </c>
      <c r="EO83" s="4">
        <v>22</v>
      </c>
      <c r="EP83" s="4">
        <v>13</v>
      </c>
      <c r="EQ83" s="4">
        <v>31</v>
      </c>
      <c r="ER83" s="4">
        <v>27</v>
      </c>
      <c r="ES83" s="4">
        <v>616</v>
      </c>
      <c r="ET83" s="4"/>
    </row>
    <row r="84" spans="1:150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  <c r="EN84" s="4">
        <v>2</v>
      </c>
      <c r="EO84" s="4">
        <v>1</v>
      </c>
      <c r="EP84" s="4">
        <v>1</v>
      </c>
      <c r="EQ84" s="4">
        <v>2</v>
      </c>
      <c r="ER84" s="4">
        <v>1</v>
      </c>
      <c r="ES84" s="4">
        <v>62</v>
      </c>
      <c r="ET84" s="4"/>
    </row>
    <row r="85" spans="1:150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  <c r="EN85" s="4">
        <v>3</v>
      </c>
      <c r="EO85" s="4">
        <v>3</v>
      </c>
      <c r="EP85" s="4">
        <v>13</v>
      </c>
      <c r="EQ85" s="4">
        <v>7</v>
      </c>
      <c r="ER85" s="4">
        <v>3</v>
      </c>
      <c r="ES85" s="4">
        <v>76</v>
      </c>
      <c r="ET85" s="4"/>
    </row>
    <row r="86" spans="1:150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  <c r="EN86" s="6">
        <v>32</v>
      </c>
      <c r="EO86" s="6">
        <v>26</v>
      </c>
      <c r="EP86" s="6">
        <v>27</v>
      </c>
      <c r="EQ86" s="6">
        <v>40</v>
      </c>
      <c r="ER86" s="6">
        <v>31</v>
      </c>
      <c r="ES86" s="6">
        <v>754</v>
      </c>
      <c r="ET86" s="6"/>
    </row>
    <row r="87" spans="1:150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  <c r="EN87" s="4">
        <v>39</v>
      </c>
      <c r="EO87" s="4">
        <v>33</v>
      </c>
      <c r="EP87" s="4">
        <v>32</v>
      </c>
      <c r="EQ87" s="4">
        <v>64</v>
      </c>
      <c r="ER87" s="4">
        <v>41</v>
      </c>
      <c r="ES87" s="4">
        <v>1292</v>
      </c>
      <c r="ET87" s="4"/>
    </row>
    <row r="88" spans="1:150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  <c r="EN88" s="4">
        <v>6</v>
      </c>
      <c r="EO88" s="4">
        <v>6</v>
      </c>
      <c r="EP88" s="4">
        <v>3</v>
      </c>
      <c r="EQ88" s="4">
        <v>7</v>
      </c>
      <c r="ER88" s="4">
        <v>15</v>
      </c>
      <c r="ES88" s="4">
        <v>259</v>
      </c>
      <c r="ET88" s="4"/>
    </row>
    <row r="89" spans="1:150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  <c r="EN89" s="4">
        <v>8</v>
      </c>
      <c r="EO89" s="4">
        <v>12</v>
      </c>
      <c r="EP89" s="4">
        <v>46</v>
      </c>
      <c r="EQ89" s="4">
        <v>13</v>
      </c>
      <c r="ER89" s="4">
        <v>8</v>
      </c>
      <c r="ES89" s="4">
        <v>156</v>
      </c>
      <c r="ET89" s="4"/>
    </row>
    <row r="90" spans="1:150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  <c r="EN90" s="6">
        <v>53</v>
      </c>
      <c r="EO90" s="6">
        <v>51</v>
      </c>
      <c r="EP90" s="6">
        <v>81</v>
      </c>
      <c r="EQ90" s="6">
        <v>84</v>
      </c>
      <c r="ER90" s="6">
        <v>64</v>
      </c>
      <c r="ES90" s="6">
        <v>1707</v>
      </c>
      <c r="ET90" s="6"/>
    </row>
    <row r="91" spans="1:150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  <c r="EN91" s="4">
        <v>3</v>
      </c>
      <c r="EO91" s="4">
        <v>5</v>
      </c>
      <c r="EP91" s="4">
        <v>2</v>
      </c>
      <c r="EQ91" s="4">
        <v>3</v>
      </c>
      <c r="ER91" s="4">
        <v>7</v>
      </c>
      <c r="ES91" s="4">
        <v>206</v>
      </c>
      <c r="ET91" s="4"/>
    </row>
    <row r="92" spans="1:150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  <c r="EN92" s="4">
        <v>1</v>
      </c>
      <c r="EO92" s="4">
        <v>6</v>
      </c>
      <c r="EP92" s="4">
        <v>1</v>
      </c>
      <c r="EQ92" s="4">
        <v>1</v>
      </c>
      <c r="ER92" s="4">
        <v>0</v>
      </c>
      <c r="ES92" s="4">
        <v>72</v>
      </c>
      <c r="ET92" s="4"/>
    </row>
    <row r="93" spans="1:150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  <c r="EN93" s="4">
        <v>0</v>
      </c>
      <c r="EO93" s="4">
        <v>0</v>
      </c>
      <c r="EP93" s="4">
        <v>1</v>
      </c>
      <c r="EQ93" s="4">
        <v>0</v>
      </c>
      <c r="ER93" s="4">
        <v>0</v>
      </c>
      <c r="ES93" s="4">
        <v>34</v>
      </c>
      <c r="ET93" s="4"/>
    </row>
    <row r="94" spans="1:150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  <c r="EN94" s="6">
        <v>4</v>
      </c>
      <c r="EO94" s="6">
        <v>11</v>
      </c>
      <c r="EP94" s="6">
        <v>4</v>
      </c>
      <c r="EQ94" s="6">
        <v>4</v>
      </c>
      <c r="ER94" s="6">
        <v>7</v>
      </c>
      <c r="ES94" s="6">
        <v>312</v>
      </c>
      <c r="ET94" s="6"/>
    </row>
    <row r="95" spans="1:150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  <c r="EN95" s="4">
        <v>9</v>
      </c>
      <c r="EO95" s="4">
        <v>7</v>
      </c>
      <c r="EP95" s="4">
        <v>4</v>
      </c>
      <c r="EQ95" s="4">
        <v>10</v>
      </c>
      <c r="ER95" s="4">
        <v>5</v>
      </c>
      <c r="ES95" s="4">
        <v>317</v>
      </c>
      <c r="ET95" s="4"/>
    </row>
    <row r="96" spans="1:150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  <c r="EN96" s="4">
        <v>3</v>
      </c>
      <c r="EO96" s="4">
        <v>3</v>
      </c>
      <c r="EP96" s="4">
        <v>4</v>
      </c>
      <c r="EQ96" s="4">
        <v>4</v>
      </c>
      <c r="ER96" s="4">
        <v>5</v>
      </c>
      <c r="ES96" s="4">
        <v>335</v>
      </c>
      <c r="ET96" s="4"/>
    </row>
    <row r="97" spans="1:150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  <c r="EN97" s="4">
        <v>2</v>
      </c>
      <c r="EO97" s="4">
        <v>0</v>
      </c>
      <c r="EP97" s="4">
        <v>0</v>
      </c>
      <c r="EQ97" s="4">
        <v>1</v>
      </c>
      <c r="ER97" s="4">
        <v>0</v>
      </c>
      <c r="ES97" s="4">
        <v>14</v>
      </c>
      <c r="ET97" s="4"/>
    </row>
    <row r="98" spans="1:150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  <c r="EN98" s="6">
        <v>14</v>
      </c>
      <c r="EO98" s="6">
        <v>10</v>
      </c>
      <c r="EP98" s="6">
        <v>8</v>
      </c>
      <c r="EQ98" s="6">
        <v>15</v>
      </c>
      <c r="ER98" s="6">
        <v>10</v>
      </c>
      <c r="ES98" s="6">
        <v>666</v>
      </c>
      <c r="ET98" s="6"/>
    </row>
    <row r="99" spans="1:150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  <c r="EN99" s="4">
        <v>7</v>
      </c>
      <c r="EO99" s="4">
        <v>10</v>
      </c>
      <c r="EP99" s="4">
        <v>14</v>
      </c>
      <c r="EQ99" s="4">
        <v>14</v>
      </c>
      <c r="ER99" s="4">
        <v>12</v>
      </c>
      <c r="ES99" s="4">
        <v>380</v>
      </c>
      <c r="ET99" s="4"/>
    </row>
    <row r="100" spans="1:150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  <c r="EN100" s="4">
        <v>0</v>
      </c>
      <c r="EO100" s="4">
        <v>2</v>
      </c>
      <c r="EP100" s="4">
        <v>0</v>
      </c>
      <c r="EQ100" s="4">
        <v>1</v>
      </c>
      <c r="ER100" s="4">
        <v>0</v>
      </c>
      <c r="ES100" s="4">
        <v>53</v>
      </c>
      <c r="ET100" s="4"/>
    </row>
    <row r="101" spans="1:150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  <c r="EN101" s="4">
        <v>24</v>
      </c>
      <c r="EO101" s="4">
        <v>25</v>
      </c>
      <c r="EP101" s="4">
        <v>6</v>
      </c>
      <c r="EQ101" s="4">
        <v>26</v>
      </c>
      <c r="ER101" s="4">
        <v>9</v>
      </c>
      <c r="ES101" s="4">
        <v>578</v>
      </c>
      <c r="ET101" s="4"/>
    </row>
    <row r="102" spans="1:150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  <c r="EN102" s="6">
        <v>31</v>
      </c>
      <c r="EO102" s="6">
        <v>37</v>
      </c>
      <c r="EP102" s="6">
        <v>20</v>
      </c>
      <c r="EQ102" s="6">
        <v>41</v>
      </c>
      <c r="ER102" s="6">
        <v>21</v>
      </c>
      <c r="ES102" s="6">
        <v>1011</v>
      </c>
      <c r="ET102" s="6"/>
    </row>
    <row r="103" spans="1:150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  <c r="EN103" s="4">
        <v>19</v>
      </c>
      <c r="EO103" s="4">
        <v>22</v>
      </c>
      <c r="EP103" s="4">
        <v>20</v>
      </c>
      <c r="EQ103" s="4">
        <v>27</v>
      </c>
      <c r="ER103" s="4">
        <v>24</v>
      </c>
      <c r="ES103" s="4">
        <v>903</v>
      </c>
      <c r="ET103" s="4"/>
    </row>
    <row r="104" spans="1:150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  <c r="EN104" s="4">
        <v>4</v>
      </c>
      <c r="EO104" s="4">
        <v>11</v>
      </c>
      <c r="EP104" s="4">
        <v>5</v>
      </c>
      <c r="EQ104" s="4">
        <v>6</v>
      </c>
      <c r="ER104" s="4">
        <v>5</v>
      </c>
      <c r="ES104" s="4">
        <v>460</v>
      </c>
      <c r="ET104" s="4"/>
    </row>
    <row r="105" spans="1:150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  <c r="EN105" s="4">
        <v>26</v>
      </c>
      <c r="EO105" s="4">
        <v>25</v>
      </c>
      <c r="EP105" s="4">
        <v>7</v>
      </c>
      <c r="EQ105" s="4">
        <v>27</v>
      </c>
      <c r="ER105" s="4">
        <v>9</v>
      </c>
      <c r="ES105" s="4">
        <v>626</v>
      </c>
      <c r="ET105" s="4"/>
    </row>
    <row r="106" spans="1:150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  <c r="EN106" s="6">
        <v>49</v>
      </c>
      <c r="EO106" s="6">
        <v>58</v>
      </c>
      <c r="EP106" s="6">
        <v>32</v>
      </c>
      <c r="EQ106" s="6">
        <v>60</v>
      </c>
      <c r="ER106" s="6">
        <v>38</v>
      </c>
      <c r="ES106" s="6">
        <v>1989</v>
      </c>
      <c r="ET106" s="6"/>
    </row>
    <row r="107" spans="1:150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  <c r="EN107" s="4">
        <v>69</v>
      </c>
      <c r="EO107" s="4">
        <v>64</v>
      </c>
      <c r="EP107" s="4">
        <v>55</v>
      </c>
      <c r="EQ107" s="4">
        <v>70</v>
      </c>
      <c r="ER107" s="4">
        <v>48</v>
      </c>
      <c r="ES107" s="4">
        <v>2116</v>
      </c>
      <c r="ET107" s="4"/>
    </row>
    <row r="108" spans="1:150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  <c r="EN108" s="4">
        <v>6</v>
      </c>
      <c r="EO108" s="4">
        <v>5</v>
      </c>
      <c r="EP108" s="4">
        <v>4</v>
      </c>
      <c r="EQ108" s="4">
        <v>8</v>
      </c>
      <c r="ER108" s="4">
        <v>6</v>
      </c>
      <c r="ES108" s="4">
        <v>350</v>
      </c>
      <c r="ET108" s="4"/>
    </row>
    <row r="109" spans="1:150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  <c r="EN109" s="4">
        <v>31</v>
      </c>
      <c r="EO109" s="4">
        <v>58</v>
      </c>
      <c r="EP109" s="4">
        <v>170</v>
      </c>
      <c r="EQ109" s="4">
        <v>45</v>
      </c>
      <c r="ER109" s="4">
        <v>23</v>
      </c>
      <c r="ES109" s="4">
        <v>1000</v>
      </c>
      <c r="ET109" s="4"/>
    </row>
    <row r="110" spans="1:150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  <c r="EN110" s="6">
        <v>106</v>
      </c>
      <c r="EO110" s="6">
        <v>127</v>
      </c>
      <c r="EP110" s="6">
        <v>229</v>
      </c>
      <c r="EQ110" s="6">
        <v>123</v>
      </c>
      <c r="ER110" s="6">
        <v>77</v>
      </c>
      <c r="ES110" s="6">
        <v>3466</v>
      </c>
      <c r="ET110" s="6"/>
    </row>
    <row r="111" spans="1:150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  <c r="EN111" s="4">
        <v>58</v>
      </c>
      <c r="EO111" s="4">
        <v>67</v>
      </c>
      <c r="EP111" s="4">
        <v>85</v>
      </c>
      <c r="EQ111" s="4">
        <v>139</v>
      </c>
      <c r="ER111" s="4">
        <v>37</v>
      </c>
      <c r="ES111" s="4">
        <v>1237</v>
      </c>
      <c r="ET111" s="4"/>
    </row>
    <row r="112" spans="1:150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  <c r="EN112" s="4">
        <v>0</v>
      </c>
      <c r="EO112" s="4">
        <v>4</v>
      </c>
      <c r="EP112" s="4">
        <v>20</v>
      </c>
      <c r="EQ112" s="4">
        <v>4</v>
      </c>
      <c r="ER112" s="4">
        <v>2</v>
      </c>
      <c r="ES112" s="4">
        <v>39</v>
      </c>
      <c r="ET112" s="4"/>
    </row>
    <row r="113" spans="1:150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  <c r="EN113" s="4">
        <v>43</v>
      </c>
      <c r="EO113" s="4">
        <v>53</v>
      </c>
      <c r="EP113" s="4">
        <v>53</v>
      </c>
      <c r="EQ113" s="4">
        <v>153</v>
      </c>
      <c r="ER113" s="4">
        <v>40</v>
      </c>
      <c r="ES113" s="4">
        <v>957</v>
      </c>
      <c r="ET113" s="4"/>
    </row>
    <row r="114" spans="1:150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  <c r="EN114" s="6">
        <v>101</v>
      </c>
      <c r="EO114" s="6">
        <v>124</v>
      </c>
      <c r="EP114" s="6">
        <v>158</v>
      </c>
      <c r="EQ114" s="6">
        <v>296</v>
      </c>
      <c r="ER114" s="6">
        <v>79</v>
      </c>
      <c r="ES114" s="6">
        <v>2233</v>
      </c>
      <c r="ET114" s="6"/>
    </row>
    <row r="115" spans="1:150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  <c r="EN115" s="4">
        <v>18</v>
      </c>
      <c r="EO115" s="4">
        <v>24</v>
      </c>
      <c r="EP115" s="4">
        <v>15</v>
      </c>
      <c r="EQ115" s="4">
        <v>15</v>
      </c>
      <c r="ER115" s="4">
        <v>11</v>
      </c>
      <c r="ES115" s="4">
        <v>561</v>
      </c>
      <c r="ET115" s="4"/>
    </row>
    <row r="116" spans="1:150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  <c r="EN116" s="4">
        <v>1</v>
      </c>
      <c r="EO116" s="4">
        <v>2</v>
      </c>
      <c r="EP116" s="4">
        <v>2</v>
      </c>
      <c r="EQ116" s="4">
        <v>5</v>
      </c>
      <c r="ER116" s="4">
        <v>2</v>
      </c>
      <c r="ES116" s="4">
        <v>81</v>
      </c>
      <c r="ET116" s="4"/>
    </row>
    <row r="117" spans="1:150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  <c r="EN117" s="4">
        <v>19</v>
      </c>
      <c r="EO117" s="4">
        <v>60</v>
      </c>
      <c r="EP117" s="4">
        <v>30</v>
      </c>
      <c r="EQ117" s="4">
        <v>52</v>
      </c>
      <c r="ER117" s="4">
        <v>7</v>
      </c>
      <c r="ES117" s="4">
        <v>453</v>
      </c>
      <c r="ET117" s="4"/>
    </row>
    <row r="118" spans="1:150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  <c r="EN118" s="6">
        <v>38</v>
      </c>
      <c r="EO118" s="6">
        <v>86</v>
      </c>
      <c r="EP118" s="6">
        <v>47</v>
      </c>
      <c r="EQ118" s="6">
        <v>72</v>
      </c>
      <c r="ER118" s="6">
        <v>20</v>
      </c>
      <c r="ES118" s="6">
        <v>1095</v>
      </c>
      <c r="ET118" s="6"/>
    </row>
    <row r="119" spans="1:150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  <c r="EN119" s="4">
        <v>145</v>
      </c>
      <c r="EO119" s="4">
        <v>155</v>
      </c>
      <c r="EP119" s="4">
        <v>155</v>
      </c>
      <c r="EQ119" s="4">
        <v>224</v>
      </c>
      <c r="ER119" s="4">
        <v>96</v>
      </c>
      <c r="ES119" s="4">
        <v>3914</v>
      </c>
      <c r="ET119" s="4"/>
    </row>
    <row r="120" spans="1:150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  <c r="EN120" s="4">
        <v>7</v>
      </c>
      <c r="EO120" s="4">
        <v>11</v>
      </c>
      <c r="EP120" s="4">
        <v>26</v>
      </c>
      <c r="EQ120" s="4">
        <v>17</v>
      </c>
      <c r="ER120" s="4">
        <v>10</v>
      </c>
      <c r="ES120" s="4">
        <v>470</v>
      </c>
      <c r="ET120" s="4"/>
    </row>
    <row r="121" spans="1:150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  <c r="EN121" s="4">
        <v>93</v>
      </c>
      <c r="EO121" s="4">
        <v>171</v>
      </c>
      <c r="EP121" s="4">
        <v>253</v>
      </c>
      <c r="EQ121" s="4">
        <v>250</v>
      </c>
      <c r="ER121" s="4">
        <v>70</v>
      </c>
      <c r="ES121" s="4">
        <v>2410</v>
      </c>
      <c r="ET121" s="4"/>
    </row>
    <row r="122" spans="1:150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  <c r="EN122" s="6">
        <v>245</v>
      </c>
      <c r="EO122" s="6">
        <v>337</v>
      </c>
      <c r="EP122" s="6">
        <v>434</v>
      </c>
      <c r="EQ122" s="6">
        <v>491</v>
      </c>
      <c r="ER122" s="6">
        <v>176</v>
      </c>
      <c r="ES122" s="6">
        <v>6794</v>
      </c>
      <c r="ET122" s="6"/>
    </row>
    <row r="123" spans="1:150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  <c r="EN123" s="4">
        <v>513</v>
      </c>
      <c r="EO123" s="4">
        <v>444</v>
      </c>
      <c r="EP123" s="4">
        <v>428</v>
      </c>
      <c r="EQ123" s="4">
        <v>1867</v>
      </c>
      <c r="ER123" s="4">
        <v>330</v>
      </c>
      <c r="ES123" s="4">
        <v>8351</v>
      </c>
      <c r="ET123" s="4"/>
    </row>
    <row r="124" spans="1:150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  <c r="EN124" s="4">
        <v>41</v>
      </c>
      <c r="EO124" s="4">
        <v>9</v>
      </c>
      <c r="EP124" s="4">
        <v>23</v>
      </c>
      <c r="EQ124" s="4">
        <v>36</v>
      </c>
      <c r="ER124" s="4">
        <v>21</v>
      </c>
      <c r="ES124" s="4">
        <v>774</v>
      </c>
      <c r="ET124" s="4"/>
    </row>
    <row r="125" spans="1:150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  <c r="EN125" s="4">
        <v>251</v>
      </c>
      <c r="EO125" s="4">
        <v>291</v>
      </c>
      <c r="EP125" s="4">
        <v>371</v>
      </c>
      <c r="EQ125" s="4">
        <v>269</v>
      </c>
      <c r="ER125" s="4">
        <v>135</v>
      </c>
      <c r="ES125" s="4">
        <v>5311</v>
      </c>
      <c r="ET125" s="4"/>
    </row>
    <row r="126" spans="1:150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  <c r="EN126" s="6">
        <v>805</v>
      </c>
      <c r="EO126" s="6">
        <v>744</v>
      </c>
      <c r="EP126" s="6">
        <v>822</v>
      </c>
      <c r="EQ126" s="6">
        <v>2172</v>
      </c>
      <c r="ER126" s="6">
        <v>486</v>
      </c>
      <c r="ES126" s="6">
        <v>14436</v>
      </c>
      <c r="ET126" s="6"/>
    </row>
    <row r="127" spans="1:150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  <c r="EN127" s="4">
        <v>51</v>
      </c>
      <c r="EO127" s="4">
        <v>39</v>
      </c>
      <c r="EP127" s="4">
        <v>75</v>
      </c>
      <c r="EQ127" s="4">
        <v>63</v>
      </c>
      <c r="ER127" s="4">
        <v>32</v>
      </c>
      <c r="ES127" s="4">
        <v>1309</v>
      </c>
      <c r="ET127" s="4"/>
    </row>
    <row r="128" spans="1:150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  <c r="EN128" s="4">
        <v>2</v>
      </c>
      <c r="EO128" s="4">
        <v>6</v>
      </c>
      <c r="EP128" s="4">
        <v>3</v>
      </c>
      <c r="EQ128" s="4">
        <v>2</v>
      </c>
      <c r="ER128" s="4">
        <v>0</v>
      </c>
      <c r="ES128" s="4">
        <v>60</v>
      </c>
      <c r="ET128" s="4"/>
    </row>
    <row r="129" spans="1:150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  <c r="EN129" s="4">
        <v>21</v>
      </c>
      <c r="EO129" s="4">
        <v>10</v>
      </c>
      <c r="EP129" s="4">
        <v>33</v>
      </c>
      <c r="EQ129" s="4">
        <v>25</v>
      </c>
      <c r="ER129" s="4">
        <v>7</v>
      </c>
      <c r="ES129" s="4">
        <v>312</v>
      </c>
      <c r="ET129" s="4"/>
    </row>
    <row r="130" spans="1:150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  <c r="EN130" s="6">
        <v>74</v>
      </c>
      <c r="EO130" s="6">
        <v>55</v>
      </c>
      <c r="EP130" s="6">
        <v>111</v>
      </c>
      <c r="EQ130" s="6">
        <v>90</v>
      </c>
      <c r="ER130" s="6">
        <v>39</v>
      </c>
      <c r="ES130" s="6">
        <v>1681</v>
      </c>
      <c r="ET130" s="6"/>
    </row>
    <row r="131" spans="1:150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  <c r="EN131" s="4">
        <v>76</v>
      </c>
      <c r="EO131" s="4">
        <v>48</v>
      </c>
      <c r="EP131" s="4">
        <v>523</v>
      </c>
      <c r="EQ131" s="4">
        <v>154</v>
      </c>
      <c r="ER131" s="4">
        <v>85</v>
      </c>
      <c r="ES131" s="4">
        <v>1845</v>
      </c>
      <c r="ET131" s="4"/>
    </row>
    <row r="132" spans="1:150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  <c r="EN132" s="4">
        <v>2</v>
      </c>
      <c r="EO132" s="4">
        <v>2</v>
      </c>
      <c r="EP132" s="4">
        <v>2</v>
      </c>
      <c r="EQ132" s="4">
        <v>2</v>
      </c>
      <c r="ER132" s="4">
        <v>1</v>
      </c>
      <c r="ES132" s="4">
        <v>43</v>
      </c>
      <c r="ET132" s="4"/>
    </row>
    <row r="133" spans="1:150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  <c r="EN133" s="4">
        <v>12</v>
      </c>
      <c r="EO133" s="4">
        <v>60</v>
      </c>
      <c r="EP133" s="4">
        <v>37</v>
      </c>
      <c r="EQ133" s="4">
        <v>98</v>
      </c>
      <c r="ER133" s="4">
        <v>13</v>
      </c>
      <c r="ES133" s="4">
        <v>673</v>
      </c>
      <c r="ET133" s="4"/>
    </row>
    <row r="134" spans="1:150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  <c r="EN134" s="6">
        <v>90</v>
      </c>
      <c r="EO134" s="6">
        <v>110</v>
      </c>
      <c r="EP134" s="6">
        <v>562</v>
      </c>
      <c r="EQ134" s="6">
        <v>254</v>
      </c>
      <c r="ER134" s="6">
        <v>99</v>
      </c>
      <c r="ES134" s="6">
        <v>2561</v>
      </c>
      <c r="ET134" s="6"/>
    </row>
    <row r="135" spans="1:150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  <c r="EN135" s="4">
        <v>640</v>
      </c>
      <c r="EO135" s="4">
        <v>531</v>
      </c>
      <c r="EP135" s="4">
        <v>1026</v>
      </c>
      <c r="EQ135" s="4">
        <v>2084</v>
      </c>
      <c r="ER135" s="4">
        <v>447</v>
      </c>
      <c r="ES135" s="4">
        <v>11505</v>
      </c>
      <c r="ET135" s="4"/>
    </row>
    <row r="136" spans="1:150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  <c r="EN136" s="4">
        <v>45</v>
      </c>
      <c r="EO136" s="4">
        <v>17</v>
      </c>
      <c r="EP136" s="4">
        <v>28</v>
      </c>
      <c r="EQ136" s="4">
        <v>40</v>
      </c>
      <c r="ER136" s="4">
        <v>22</v>
      </c>
      <c r="ES136" s="4">
        <v>877</v>
      </c>
      <c r="ET136" s="4"/>
    </row>
    <row r="137" spans="1:150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  <c r="EN137" s="4">
        <v>284</v>
      </c>
      <c r="EO137" s="4">
        <v>361</v>
      </c>
      <c r="EP137" s="4">
        <v>441</v>
      </c>
      <c r="EQ137" s="4">
        <v>392</v>
      </c>
      <c r="ER137" s="4">
        <v>155</v>
      </c>
      <c r="ES137" s="4">
        <v>6296</v>
      </c>
      <c r="ET137" s="4"/>
    </row>
    <row r="138" spans="1:150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  <c r="EN138" s="6">
        <v>969</v>
      </c>
      <c r="EO138" s="6">
        <v>909</v>
      </c>
      <c r="EP138" s="6">
        <v>1495</v>
      </c>
      <c r="EQ138" s="6">
        <v>2516</v>
      </c>
      <c r="ER138" s="6">
        <v>624</v>
      </c>
      <c r="ES138" s="6">
        <v>18678</v>
      </c>
      <c r="ET138" s="6"/>
    </row>
    <row r="139" spans="1:150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  <c r="EN139" s="4">
        <v>75</v>
      </c>
      <c r="EO139" s="4">
        <v>79</v>
      </c>
      <c r="EP139" s="4">
        <v>46</v>
      </c>
      <c r="EQ139" s="4">
        <v>98</v>
      </c>
      <c r="ER139" s="4">
        <v>59</v>
      </c>
      <c r="ES139" s="4">
        <v>2327</v>
      </c>
      <c r="ET139" s="4"/>
    </row>
    <row r="140" spans="1:150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  <c r="EN140" s="4">
        <v>6</v>
      </c>
      <c r="EO140" s="4">
        <v>8</v>
      </c>
      <c r="EP140" s="4">
        <v>10</v>
      </c>
      <c r="EQ140" s="4">
        <v>8</v>
      </c>
      <c r="ER140" s="4">
        <v>8</v>
      </c>
      <c r="ES140" s="4">
        <v>281</v>
      </c>
      <c r="ET140" s="4"/>
    </row>
    <row r="141" spans="1:150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  <c r="EN141" s="4">
        <v>85</v>
      </c>
      <c r="EO141" s="4">
        <v>244</v>
      </c>
      <c r="EP141" s="4">
        <v>136</v>
      </c>
      <c r="EQ141" s="4">
        <v>173</v>
      </c>
      <c r="ER141" s="4">
        <v>111</v>
      </c>
      <c r="ES141" s="4">
        <v>3030</v>
      </c>
      <c r="ET141" s="4"/>
    </row>
    <row r="142" spans="1:150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  <c r="EN142" s="6">
        <v>166</v>
      </c>
      <c r="EO142" s="6">
        <v>331</v>
      </c>
      <c r="EP142" s="6">
        <v>192</v>
      </c>
      <c r="EQ142" s="6">
        <v>279</v>
      </c>
      <c r="ER142" s="6">
        <v>178</v>
      </c>
      <c r="ES142" s="6">
        <v>5638</v>
      </c>
      <c r="ET142" s="6"/>
    </row>
    <row r="143" spans="1:150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  <c r="EN143" s="4">
        <v>145</v>
      </c>
      <c r="EO143" s="4">
        <v>43</v>
      </c>
      <c r="EP143" s="4">
        <v>96</v>
      </c>
      <c r="EQ143" s="4">
        <v>64</v>
      </c>
      <c r="ER143" s="4">
        <v>23</v>
      </c>
      <c r="ES143" s="4">
        <v>1497</v>
      </c>
      <c r="ET143" s="4"/>
    </row>
    <row r="144" spans="1:150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  <c r="EN144" s="4">
        <v>15</v>
      </c>
      <c r="EO144" s="4">
        <v>10</v>
      </c>
      <c r="EP144" s="4">
        <v>4</v>
      </c>
      <c r="EQ144" s="4">
        <v>22</v>
      </c>
      <c r="ER144" s="4">
        <v>6</v>
      </c>
      <c r="ES144" s="4">
        <v>441</v>
      </c>
      <c r="ET144" s="4"/>
    </row>
    <row r="145" spans="1:150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  <c r="EN145" s="4">
        <v>52</v>
      </c>
      <c r="EO145" s="4">
        <v>56</v>
      </c>
      <c r="EP145" s="4">
        <v>148</v>
      </c>
      <c r="EQ145" s="4">
        <v>160</v>
      </c>
      <c r="ER145" s="4">
        <v>23</v>
      </c>
      <c r="ES145" s="4">
        <v>1204</v>
      </c>
      <c r="ET145" s="4"/>
    </row>
    <row r="146" spans="1:150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  <c r="EN146" s="6">
        <v>212</v>
      </c>
      <c r="EO146" s="6">
        <v>109</v>
      </c>
      <c r="EP146" s="6">
        <v>248</v>
      </c>
      <c r="EQ146" s="6">
        <v>246</v>
      </c>
      <c r="ER146" s="6">
        <v>52</v>
      </c>
      <c r="ES146" s="6">
        <v>3142</v>
      </c>
      <c r="ET146" s="6"/>
    </row>
    <row r="147" spans="1:150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  <c r="EN147" s="4">
        <v>197</v>
      </c>
      <c r="EO147" s="4">
        <v>216</v>
      </c>
      <c r="EP147" s="4">
        <v>155</v>
      </c>
      <c r="EQ147" s="4">
        <v>2597</v>
      </c>
      <c r="ER147" s="4">
        <v>161</v>
      </c>
      <c r="ES147" s="4">
        <v>6474</v>
      </c>
      <c r="ET147" s="4"/>
    </row>
    <row r="148" spans="1:150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  <c r="EN148" s="4">
        <v>22</v>
      </c>
      <c r="EO148" s="4">
        <v>10</v>
      </c>
      <c r="EP148" s="4">
        <v>27</v>
      </c>
      <c r="EQ148" s="4">
        <v>31</v>
      </c>
      <c r="ER148" s="4">
        <v>21</v>
      </c>
      <c r="ES148" s="4">
        <v>1046</v>
      </c>
      <c r="ET148" s="4"/>
    </row>
    <row r="149" spans="1:150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  <c r="EN149" s="4">
        <v>251</v>
      </c>
      <c r="EO149" s="4">
        <v>393</v>
      </c>
      <c r="EP149" s="4">
        <v>447</v>
      </c>
      <c r="EQ149" s="4">
        <v>563</v>
      </c>
      <c r="ER149" s="4">
        <v>185</v>
      </c>
      <c r="ES149" s="4">
        <v>7569</v>
      </c>
      <c r="ET149" s="4"/>
    </row>
    <row r="150" spans="1:150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  <c r="EN150" s="6">
        <v>470</v>
      </c>
      <c r="EO150" s="6">
        <v>619</v>
      </c>
      <c r="EP150" s="6">
        <v>629</v>
      </c>
      <c r="EQ150" s="6">
        <v>3191</v>
      </c>
      <c r="ER150" s="6">
        <v>367</v>
      </c>
      <c r="ES150" s="6">
        <v>15089</v>
      </c>
      <c r="ET150" s="6"/>
    </row>
    <row r="151" spans="1:150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  <c r="EN151" s="4">
        <v>417</v>
      </c>
      <c r="EO151" s="4">
        <v>338</v>
      </c>
      <c r="EP151" s="4">
        <v>297</v>
      </c>
      <c r="EQ151" s="4">
        <v>2759</v>
      </c>
      <c r="ER151" s="4">
        <v>243</v>
      </c>
      <c r="ES151" s="4">
        <v>10298</v>
      </c>
      <c r="ET151" s="4"/>
    </row>
    <row r="152" spans="1:150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  <c r="EN152" s="4">
        <v>43</v>
      </c>
      <c r="EO152" s="4">
        <v>28</v>
      </c>
      <c r="EP152" s="4">
        <v>41</v>
      </c>
      <c r="EQ152" s="4">
        <v>61</v>
      </c>
      <c r="ER152" s="4">
        <v>35</v>
      </c>
      <c r="ES152" s="4">
        <v>1768</v>
      </c>
      <c r="ET152" s="4"/>
    </row>
    <row r="153" spans="1:150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  <c r="EN153" s="4">
        <v>388</v>
      </c>
      <c r="EO153" s="4">
        <v>693</v>
      </c>
      <c r="EP153" s="4">
        <v>731</v>
      </c>
      <c r="EQ153" s="4">
        <v>896</v>
      </c>
      <c r="ER153" s="4">
        <v>319</v>
      </c>
      <c r="ES153" s="4">
        <v>11803</v>
      </c>
      <c r="ET153" s="4"/>
    </row>
    <row r="154" spans="1:150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  <c r="EN154" s="6">
        <v>848</v>
      </c>
      <c r="EO154" s="6">
        <v>1059</v>
      </c>
      <c r="EP154" s="6">
        <v>1069</v>
      </c>
      <c r="EQ154" s="6">
        <v>3716</v>
      </c>
      <c r="ER154" s="6">
        <v>597</v>
      </c>
      <c r="ES154" s="6">
        <v>23869</v>
      </c>
      <c r="ET154" s="6"/>
    </row>
    <row r="155" spans="1:150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  <c r="EN155" s="4">
        <v>28</v>
      </c>
      <c r="EO155" s="4">
        <v>26</v>
      </c>
      <c r="EP155" s="4">
        <v>31</v>
      </c>
      <c r="EQ155" s="4">
        <v>20</v>
      </c>
      <c r="ER155" s="4">
        <v>13</v>
      </c>
      <c r="ES155" s="4">
        <v>867</v>
      </c>
      <c r="ET155" s="4"/>
    </row>
    <row r="156" spans="1:150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  <c r="EN156" s="4">
        <v>18</v>
      </c>
      <c r="EO156" s="4">
        <v>14</v>
      </c>
      <c r="EP156" s="4">
        <v>11</v>
      </c>
      <c r="EQ156" s="4">
        <v>16</v>
      </c>
      <c r="ER156" s="4">
        <v>14</v>
      </c>
      <c r="ES156" s="4">
        <v>433</v>
      </c>
      <c r="ET156" s="4"/>
    </row>
    <row r="157" spans="1:150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  <c r="EN157" s="4">
        <v>26</v>
      </c>
      <c r="EO157" s="4">
        <v>48</v>
      </c>
      <c r="EP157" s="4">
        <v>17</v>
      </c>
      <c r="EQ157" s="4">
        <v>35</v>
      </c>
      <c r="ER157" s="4">
        <v>26</v>
      </c>
      <c r="ES157" s="4">
        <v>1110</v>
      </c>
      <c r="ET157" s="4"/>
    </row>
    <row r="158" spans="1:150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  <c r="EN158" s="6">
        <v>72</v>
      </c>
      <c r="EO158" s="6">
        <v>88</v>
      </c>
      <c r="EP158" s="6">
        <v>59</v>
      </c>
      <c r="EQ158" s="6">
        <v>71</v>
      </c>
      <c r="ER158" s="6">
        <v>53</v>
      </c>
      <c r="ES158" s="6">
        <v>2410</v>
      </c>
      <c r="ET158" s="6"/>
    </row>
    <row r="159" spans="1:150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  <c r="EN159" s="4">
        <v>69</v>
      </c>
      <c r="EO159" s="4">
        <v>46</v>
      </c>
      <c r="EP159" s="4">
        <v>32</v>
      </c>
      <c r="EQ159" s="4">
        <v>68</v>
      </c>
      <c r="ER159" s="4">
        <v>30</v>
      </c>
      <c r="ES159" s="4">
        <v>1607</v>
      </c>
      <c r="ET159" s="4"/>
    </row>
    <row r="160" spans="1:150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  <c r="EN160" s="4">
        <v>7</v>
      </c>
      <c r="EO160" s="4">
        <v>1</v>
      </c>
      <c r="EP160" s="4">
        <v>8</v>
      </c>
      <c r="EQ160" s="4">
        <v>6</v>
      </c>
      <c r="ER160" s="4">
        <v>5</v>
      </c>
      <c r="ES160" s="4">
        <v>335</v>
      </c>
      <c r="ET160" s="4"/>
    </row>
    <row r="161" spans="1:150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  <c r="EN161" s="4">
        <v>39</v>
      </c>
      <c r="EO161" s="4">
        <v>92</v>
      </c>
      <c r="EP161" s="4">
        <v>65</v>
      </c>
      <c r="EQ161" s="4">
        <v>88</v>
      </c>
      <c r="ER161" s="4">
        <v>61</v>
      </c>
      <c r="ES161" s="4">
        <v>2200</v>
      </c>
      <c r="ET161" s="4"/>
    </row>
    <row r="162" spans="1:150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  <c r="EN162" s="6">
        <v>115</v>
      </c>
      <c r="EO162" s="6">
        <v>139</v>
      </c>
      <c r="EP162" s="6">
        <v>105</v>
      </c>
      <c r="EQ162" s="6">
        <v>162</v>
      </c>
      <c r="ER162" s="6">
        <v>96</v>
      </c>
      <c r="ES162" s="6">
        <v>4142</v>
      </c>
      <c r="ET162" s="6"/>
    </row>
    <row r="163" spans="1:150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  <c r="EN163" s="4">
        <v>32</v>
      </c>
      <c r="EO163" s="4">
        <v>23</v>
      </c>
      <c r="EP163" s="4">
        <v>16</v>
      </c>
      <c r="EQ163" s="4">
        <v>61</v>
      </c>
      <c r="ER163" s="4">
        <v>21</v>
      </c>
      <c r="ES163" s="4">
        <v>545</v>
      </c>
      <c r="ET163" s="4"/>
    </row>
    <row r="164" spans="1:150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  <c r="EN164" s="4">
        <v>9</v>
      </c>
      <c r="EO164" s="4">
        <v>6</v>
      </c>
      <c r="EP164" s="4">
        <v>5</v>
      </c>
      <c r="EQ164" s="4">
        <v>53</v>
      </c>
      <c r="ER164" s="4">
        <v>7</v>
      </c>
      <c r="ES164" s="4">
        <v>330</v>
      </c>
      <c r="ET164" s="4"/>
    </row>
    <row r="165" spans="1:150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  <c r="EN165" s="4">
        <v>22</v>
      </c>
      <c r="EO165" s="4">
        <v>19</v>
      </c>
      <c r="EP165" s="4">
        <v>22</v>
      </c>
      <c r="EQ165" s="4">
        <v>14</v>
      </c>
      <c r="ER165" s="4">
        <v>20</v>
      </c>
      <c r="ES165" s="4">
        <v>787</v>
      </c>
      <c r="ET165" s="4"/>
    </row>
    <row r="166" spans="1:150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  <c r="EN166" s="6">
        <v>63</v>
      </c>
      <c r="EO166" s="6">
        <v>48</v>
      </c>
      <c r="EP166" s="6">
        <v>43</v>
      </c>
      <c r="EQ166" s="6">
        <v>128</v>
      </c>
      <c r="ER166" s="6">
        <v>48</v>
      </c>
      <c r="ES166" s="6">
        <v>1662</v>
      </c>
      <c r="ET166" s="6"/>
    </row>
    <row r="167" spans="1:150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  <c r="EN167" s="4">
        <v>129</v>
      </c>
      <c r="EO167" s="4">
        <v>95</v>
      </c>
      <c r="EP167" s="4">
        <v>79</v>
      </c>
      <c r="EQ167" s="4">
        <v>149</v>
      </c>
      <c r="ER167" s="4">
        <v>64</v>
      </c>
      <c r="ES167" s="4">
        <v>3019</v>
      </c>
      <c r="ET167" s="4"/>
    </row>
    <row r="168" spans="1:150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  <c r="EN168" s="4">
        <v>34</v>
      </c>
      <c r="EO168" s="4">
        <v>21</v>
      </c>
      <c r="EP168" s="4">
        <v>24</v>
      </c>
      <c r="EQ168" s="4">
        <v>75</v>
      </c>
      <c r="ER168" s="4">
        <v>26</v>
      </c>
      <c r="ES168" s="4">
        <v>1098</v>
      </c>
      <c r="ET168" s="4"/>
    </row>
    <row r="169" spans="1:150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  <c r="EN169" s="4">
        <v>87</v>
      </c>
      <c r="EO169" s="4">
        <v>159</v>
      </c>
      <c r="EP169" s="4">
        <v>104</v>
      </c>
      <c r="EQ169" s="4">
        <v>137</v>
      </c>
      <c r="ER169" s="4">
        <v>107</v>
      </c>
      <c r="ES169" s="4">
        <v>4097</v>
      </c>
      <c r="ET169" s="4"/>
    </row>
    <row r="170" spans="1:150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  <c r="EN170" s="6">
        <v>250</v>
      </c>
      <c r="EO170" s="6">
        <v>275</v>
      </c>
      <c r="EP170" s="6">
        <v>207</v>
      </c>
      <c r="EQ170" s="6">
        <v>361</v>
      </c>
      <c r="ER170" s="6">
        <v>197</v>
      </c>
      <c r="ES170" s="6">
        <v>8214</v>
      </c>
      <c r="ET170" s="6"/>
    </row>
    <row r="171" spans="1:150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  <c r="EN171" s="6">
        <v>1407</v>
      </c>
      <c r="EO171" s="6">
        <v>1203</v>
      </c>
      <c r="EP171" s="6">
        <v>1626</v>
      </c>
      <c r="EQ171" s="6">
        <v>5346</v>
      </c>
      <c r="ER171" s="6">
        <v>940</v>
      </c>
      <c r="ES171" s="6">
        <v>31723</v>
      </c>
      <c r="ET171" s="6"/>
    </row>
    <row r="172" spans="1:150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  <c r="EN172" s="6">
        <v>247</v>
      </c>
      <c r="EO172" s="6">
        <v>213</v>
      </c>
      <c r="EP172" s="6">
        <v>211</v>
      </c>
      <c r="EQ172" s="6">
        <v>518</v>
      </c>
      <c r="ER172" s="6">
        <v>198</v>
      </c>
      <c r="ES172" s="6">
        <v>8180</v>
      </c>
      <c r="ET172" s="6"/>
    </row>
    <row r="173" spans="1:150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  <c r="EN173" s="6">
        <v>905</v>
      </c>
      <c r="EO173" s="6">
        <v>1438</v>
      </c>
      <c r="EP173" s="6">
        <v>1587</v>
      </c>
      <c r="EQ173" s="6">
        <v>1724</v>
      </c>
      <c r="ER173" s="6">
        <v>681</v>
      </c>
      <c r="ES173" s="6">
        <v>25702</v>
      </c>
      <c r="ET173" s="6"/>
    </row>
    <row r="174" spans="1:150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  <c r="EN174" s="27">
        <v>2559</v>
      </c>
      <c r="EO174" s="27">
        <v>2854</v>
      </c>
      <c r="EP174" s="27">
        <v>3424</v>
      </c>
      <c r="EQ174" s="27">
        <v>7588</v>
      </c>
      <c r="ER174" s="27">
        <v>1819</v>
      </c>
      <c r="ES174" s="27">
        <v>65605</v>
      </c>
      <c r="ET174" s="27"/>
    </row>
    <row r="175" spans="1:150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50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62" t="s">
        <v>190</v>
      </c>
      <c r="B177" s="262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  <mergeCell ref="A35:B35"/>
    <mergeCell ref="A29:B29"/>
    <mergeCell ref="A26:B26"/>
    <mergeCell ref="A27:B27"/>
    <mergeCell ref="A30:B30"/>
    <mergeCell ref="A31:B31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41"/>
  <sheetViews>
    <sheetView zoomScale="110" zoomScaleNormal="110" workbookViewId="0">
      <pane xSplit="2" ySplit="2" topLeftCell="EG3" activePane="bottomRight" state="frozen"/>
      <selection pane="topRight" activeCell="C1" sqref="C1"/>
      <selection pane="bottomLeft" activeCell="A3" sqref="A3"/>
      <selection pane="bottomRight" activeCell="ES2" sqref="ES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7.28515625" customWidth="1"/>
    <col min="139" max="139" width="7.140625" customWidth="1"/>
    <col min="140" max="140" width="7.5703125" customWidth="1"/>
    <col min="141" max="141" width="6.42578125" customWidth="1"/>
    <col min="144" max="144" width="8.140625" customWidth="1"/>
    <col min="147" max="147" width="7.7109375" customWidth="1"/>
  </cols>
  <sheetData>
    <row r="1" spans="1:149" ht="33.75" customHeight="1" thickBot="1" x14ac:dyDescent="0.3">
      <c r="A1" s="299" t="s">
        <v>160</v>
      </c>
      <c r="B1" s="299"/>
    </row>
    <row r="2" spans="1:149" s="104" customFormat="1" ht="32.25" customHeight="1" x14ac:dyDescent="0.25">
      <c r="A2" s="300"/>
      <c r="B2" s="301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</row>
    <row r="3" spans="1:149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49" x14ac:dyDescent="0.25">
      <c r="A4" s="265" t="s">
        <v>52</v>
      </c>
      <c r="B4" s="267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>
        <v>3394</v>
      </c>
      <c r="EO4" s="107">
        <v>3437</v>
      </c>
      <c r="EP4" s="107">
        <v>3419</v>
      </c>
      <c r="EQ4" s="107">
        <v>3402</v>
      </c>
      <c r="ER4" s="107">
        <v>3462</v>
      </c>
      <c r="ES4" s="107">
        <v>3618</v>
      </c>
    </row>
    <row r="5" spans="1:149" x14ac:dyDescent="0.25">
      <c r="A5" s="265" t="s">
        <v>53</v>
      </c>
      <c r="B5" s="267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>
        <v>1129</v>
      </c>
      <c r="EO5" s="107">
        <v>1156</v>
      </c>
      <c r="EP5" s="107">
        <v>1140</v>
      </c>
      <c r="EQ5" s="107">
        <v>1141</v>
      </c>
      <c r="ER5" s="107">
        <v>1148</v>
      </c>
      <c r="ES5" s="107">
        <v>1221</v>
      </c>
    </row>
    <row r="6" spans="1:149" s="1" customFormat="1" x14ac:dyDescent="0.25">
      <c r="A6" s="263" t="s">
        <v>51</v>
      </c>
      <c r="B6" s="264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>
        <v>4523</v>
      </c>
      <c r="EO6" s="108">
        <v>4593</v>
      </c>
      <c r="EP6" s="108">
        <v>4559</v>
      </c>
      <c r="EQ6" s="108">
        <v>4543</v>
      </c>
      <c r="ER6" s="108">
        <v>4610</v>
      </c>
      <c r="ES6" s="108">
        <v>4839</v>
      </c>
    </row>
    <row r="7" spans="1:149" x14ac:dyDescent="0.25">
      <c r="A7" s="265" t="s">
        <v>55</v>
      </c>
      <c r="B7" s="267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>
        <v>714</v>
      </c>
      <c r="EO7" s="107">
        <v>720</v>
      </c>
      <c r="EP7" s="107">
        <v>719</v>
      </c>
      <c r="EQ7" s="107">
        <v>711</v>
      </c>
      <c r="ER7" s="107">
        <v>706</v>
      </c>
      <c r="ES7" s="107">
        <v>779</v>
      </c>
    </row>
    <row r="8" spans="1:149" x14ac:dyDescent="0.25">
      <c r="A8" s="265" t="s">
        <v>56</v>
      </c>
      <c r="B8" s="267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>
        <v>290</v>
      </c>
      <c r="EO8" s="107">
        <v>300</v>
      </c>
      <c r="EP8" s="107">
        <v>302</v>
      </c>
      <c r="EQ8" s="107">
        <v>300</v>
      </c>
      <c r="ER8" s="107">
        <v>302</v>
      </c>
      <c r="ES8" s="107">
        <v>328</v>
      </c>
    </row>
    <row r="9" spans="1:149" x14ac:dyDescent="0.25">
      <c r="A9" s="265" t="s">
        <v>57</v>
      </c>
      <c r="B9" s="267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>
        <v>769</v>
      </c>
      <c r="EO9" s="107">
        <v>790</v>
      </c>
      <c r="EP9" s="107">
        <v>784</v>
      </c>
      <c r="EQ9" s="107">
        <v>783</v>
      </c>
      <c r="ER9" s="107">
        <v>792</v>
      </c>
      <c r="ES9" s="107">
        <v>863</v>
      </c>
    </row>
    <row r="10" spans="1:149" s="1" customFormat="1" x14ac:dyDescent="0.25">
      <c r="A10" s="263" t="s">
        <v>54</v>
      </c>
      <c r="B10" s="264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>
        <v>1773</v>
      </c>
      <c r="EO10" s="108">
        <v>1810</v>
      </c>
      <c r="EP10" s="108">
        <v>1805</v>
      </c>
      <c r="EQ10" s="108">
        <v>1794</v>
      </c>
      <c r="ER10" s="108">
        <v>1800</v>
      </c>
      <c r="ES10" s="108">
        <v>1970</v>
      </c>
    </row>
    <row r="11" spans="1:149" x14ac:dyDescent="0.25">
      <c r="A11" s="265" t="s">
        <v>59</v>
      </c>
      <c r="B11" s="267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>
        <v>308</v>
      </c>
      <c r="EO11" s="107">
        <v>313</v>
      </c>
      <c r="EP11" s="107">
        <v>312</v>
      </c>
      <c r="EQ11" s="107">
        <v>314</v>
      </c>
      <c r="ER11" s="107">
        <v>319</v>
      </c>
      <c r="ES11" s="107">
        <v>324</v>
      </c>
    </row>
    <row r="12" spans="1:149" x14ac:dyDescent="0.25">
      <c r="A12" s="265" t="s">
        <v>60</v>
      </c>
      <c r="B12" s="267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>
        <v>673</v>
      </c>
      <c r="EO12" s="107">
        <v>673</v>
      </c>
      <c r="EP12" s="107">
        <v>676</v>
      </c>
      <c r="EQ12" s="107">
        <v>678</v>
      </c>
      <c r="ER12" s="107">
        <v>678</v>
      </c>
      <c r="ES12" s="107">
        <v>731</v>
      </c>
    </row>
    <row r="13" spans="1:149" x14ac:dyDescent="0.25">
      <c r="A13" s="265" t="s">
        <v>61</v>
      </c>
      <c r="B13" s="267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>
        <v>996</v>
      </c>
      <c r="EO13" s="107">
        <v>1030</v>
      </c>
      <c r="EP13" s="107">
        <v>1023</v>
      </c>
      <c r="EQ13" s="107">
        <v>1017</v>
      </c>
      <c r="ER13" s="107">
        <v>1017</v>
      </c>
      <c r="ES13" s="107">
        <v>1137</v>
      </c>
    </row>
    <row r="14" spans="1:149" s="1" customFormat="1" x14ac:dyDescent="0.25">
      <c r="A14" s="263" t="s">
        <v>58</v>
      </c>
      <c r="B14" s="264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>
        <v>1977</v>
      </c>
      <c r="EO14" s="108">
        <v>2016</v>
      </c>
      <c r="EP14" s="108">
        <v>2011</v>
      </c>
      <c r="EQ14" s="108">
        <v>2009</v>
      </c>
      <c r="ER14" s="108">
        <v>2014</v>
      </c>
      <c r="ES14" s="108">
        <v>2192</v>
      </c>
    </row>
    <row r="15" spans="1:149" x14ac:dyDescent="0.25">
      <c r="A15" s="265" t="s">
        <v>63</v>
      </c>
      <c r="B15" s="267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>
        <v>3523</v>
      </c>
      <c r="EO15" s="107">
        <v>3567</v>
      </c>
      <c r="EP15" s="107">
        <v>3526</v>
      </c>
      <c r="EQ15" s="107">
        <v>3522</v>
      </c>
      <c r="ER15" s="107">
        <v>3574</v>
      </c>
      <c r="ES15" s="107">
        <v>3828</v>
      </c>
    </row>
    <row r="16" spans="1:149" x14ac:dyDescent="0.25">
      <c r="A16" s="265" t="s">
        <v>64</v>
      </c>
      <c r="B16" s="267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>
        <v>2408</v>
      </c>
      <c r="EO16" s="107">
        <v>2439</v>
      </c>
      <c r="EP16" s="107">
        <v>2436</v>
      </c>
      <c r="EQ16" s="107">
        <v>2367</v>
      </c>
      <c r="ER16" s="107">
        <v>2310</v>
      </c>
      <c r="ES16" s="107">
        <v>2757</v>
      </c>
    </row>
    <row r="17" spans="1:149" x14ac:dyDescent="0.25">
      <c r="A17" s="265" t="s">
        <v>65</v>
      </c>
      <c r="B17" s="267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>
        <v>1138</v>
      </c>
      <c r="EO17" s="107">
        <v>1167</v>
      </c>
      <c r="EP17" s="107">
        <v>1126</v>
      </c>
      <c r="EQ17" s="107">
        <v>1115</v>
      </c>
      <c r="ER17" s="107">
        <v>1120</v>
      </c>
      <c r="ES17" s="107">
        <v>1240</v>
      </c>
    </row>
    <row r="18" spans="1:149" s="1" customFormat="1" x14ac:dyDescent="0.25">
      <c r="A18" s="263" t="s">
        <v>62</v>
      </c>
      <c r="B18" s="264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>
        <v>7069</v>
      </c>
      <c r="EO18" s="108">
        <v>7173</v>
      </c>
      <c r="EP18" s="108">
        <v>7088</v>
      </c>
      <c r="EQ18" s="108">
        <v>7004</v>
      </c>
      <c r="ER18" s="108">
        <v>7004</v>
      </c>
      <c r="ES18" s="108">
        <v>7825</v>
      </c>
    </row>
    <row r="19" spans="1:149" x14ac:dyDescent="0.25">
      <c r="A19" s="265" t="s">
        <v>67</v>
      </c>
      <c r="B19" s="267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>
        <v>14995</v>
      </c>
      <c r="EO19" s="107">
        <v>15124</v>
      </c>
      <c r="EP19" s="107">
        <v>14925</v>
      </c>
      <c r="EQ19" s="107">
        <v>14897</v>
      </c>
      <c r="ER19" s="107">
        <v>15180</v>
      </c>
      <c r="ES19" s="107">
        <v>16234</v>
      </c>
    </row>
    <row r="20" spans="1:149" x14ac:dyDescent="0.25">
      <c r="A20" s="265" t="s">
        <v>68</v>
      </c>
      <c r="B20" s="267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>
        <v>1781</v>
      </c>
      <c r="EO20" s="107">
        <v>1814</v>
      </c>
      <c r="EP20" s="107">
        <v>1837</v>
      </c>
      <c r="EQ20" s="107">
        <v>1781</v>
      </c>
      <c r="ER20" s="107">
        <v>1771</v>
      </c>
      <c r="ES20" s="107">
        <v>2005</v>
      </c>
    </row>
    <row r="21" spans="1:149" x14ac:dyDescent="0.25">
      <c r="A21" s="265" t="s">
        <v>69</v>
      </c>
      <c r="B21" s="267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>
        <v>2613</v>
      </c>
      <c r="EO21" s="107">
        <v>2720</v>
      </c>
      <c r="EP21" s="107">
        <v>2736</v>
      </c>
      <c r="EQ21" s="107">
        <v>2726</v>
      </c>
      <c r="ER21" s="107">
        <v>2796</v>
      </c>
      <c r="ES21" s="107">
        <v>2961</v>
      </c>
    </row>
    <row r="22" spans="1:149" s="1" customFormat="1" x14ac:dyDescent="0.25">
      <c r="A22" s="263" t="s">
        <v>66</v>
      </c>
      <c r="B22" s="264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>
        <v>19389</v>
      </c>
      <c r="EO22" s="108">
        <v>19658</v>
      </c>
      <c r="EP22" s="108">
        <v>19498</v>
      </c>
      <c r="EQ22" s="108">
        <v>19404</v>
      </c>
      <c r="ER22" s="108">
        <v>19747</v>
      </c>
      <c r="ES22" s="108">
        <v>21200</v>
      </c>
    </row>
    <row r="23" spans="1:149" x14ac:dyDescent="0.25">
      <c r="A23" s="265" t="s">
        <v>71</v>
      </c>
      <c r="B23" s="267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>
        <v>5904</v>
      </c>
      <c r="EO23" s="107">
        <v>5967</v>
      </c>
      <c r="EP23" s="107">
        <v>5760</v>
      </c>
      <c r="EQ23" s="107">
        <v>5786</v>
      </c>
      <c r="ER23" s="107">
        <v>5920</v>
      </c>
      <c r="ES23" s="107">
        <v>6335</v>
      </c>
    </row>
    <row r="24" spans="1:149" x14ac:dyDescent="0.25">
      <c r="A24" s="265" t="s">
        <v>72</v>
      </c>
      <c r="B24" s="267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>
        <v>3364</v>
      </c>
      <c r="EO24" s="107">
        <v>3389</v>
      </c>
      <c r="EP24" s="107">
        <v>3374</v>
      </c>
      <c r="EQ24" s="107">
        <v>3291</v>
      </c>
      <c r="ER24" s="107">
        <v>3235</v>
      </c>
      <c r="ES24" s="107">
        <v>3645</v>
      </c>
    </row>
    <row r="25" spans="1:149" x14ac:dyDescent="0.25">
      <c r="A25" s="265" t="s">
        <v>73</v>
      </c>
      <c r="B25" s="267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>
        <v>15074</v>
      </c>
      <c r="EO25" s="107">
        <v>15628</v>
      </c>
      <c r="EP25" s="107">
        <v>15450</v>
      </c>
      <c r="EQ25" s="107">
        <v>15358</v>
      </c>
      <c r="ER25" s="107">
        <v>15552</v>
      </c>
      <c r="ES25" s="107">
        <v>16518</v>
      </c>
    </row>
    <row r="26" spans="1:149" s="1" customFormat="1" x14ac:dyDescent="0.25">
      <c r="A26" s="263" t="s">
        <v>70</v>
      </c>
      <c r="B26" s="264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>
        <v>24342</v>
      </c>
      <c r="EO26" s="108">
        <v>24984</v>
      </c>
      <c r="EP26" s="108">
        <v>24584</v>
      </c>
      <c r="EQ26" s="108">
        <v>24435</v>
      </c>
      <c r="ER26" s="108">
        <v>24707</v>
      </c>
      <c r="ES26" s="108">
        <v>26498</v>
      </c>
    </row>
    <row r="27" spans="1:149" x14ac:dyDescent="0.25">
      <c r="A27" s="265" t="s">
        <v>75</v>
      </c>
      <c r="B27" s="267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>
        <v>2430</v>
      </c>
      <c r="EO27" s="107">
        <v>2466</v>
      </c>
      <c r="EP27" s="107">
        <v>2421</v>
      </c>
      <c r="EQ27" s="107">
        <v>2439</v>
      </c>
      <c r="ER27" s="107">
        <v>2477</v>
      </c>
      <c r="ES27" s="107">
        <v>2639</v>
      </c>
    </row>
    <row r="28" spans="1:149" x14ac:dyDescent="0.25">
      <c r="A28" s="265" t="s">
        <v>76</v>
      </c>
      <c r="B28" s="267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>
        <v>4163</v>
      </c>
      <c r="EO28" s="107">
        <v>4244</v>
      </c>
      <c r="EP28" s="107">
        <v>4199</v>
      </c>
      <c r="EQ28" s="107">
        <v>4230</v>
      </c>
      <c r="ER28" s="107">
        <v>4288</v>
      </c>
      <c r="ES28" s="107">
        <v>4410</v>
      </c>
    </row>
    <row r="29" spans="1:149" x14ac:dyDescent="0.25">
      <c r="A29" s="265" t="s">
        <v>77</v>
      </c>
      <c r="B29" s="267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>
        <v>1672</v>
      </c>
      <c r="EO29" s="107">
        <v>1676</v>
      </c>
      <c r="EP29" s="107">
        <v>1673</v>
      </c>
      <c r="EQ29" s="107">
        <v>1665</v>
      </c>
      <c r="ER29" s="107">
        <v>1723</v>
      </c>
      <c r="ES29" s="107">
        <v>1758</v>
      </c>
    </row>
    <row r="30" spans="1:149" x14ac:dyDescent="0.25">
      <c r="A30" s="263" t="s">
        <v>74</v>
      </c>
      <c r="B30" s="264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>
        <v>8265</v>
      </c>
      <c r="EO30" s="108">
        <v>8386</v>
      </c>
      <c r="EP30" s="108">
        <v>8293</v>
      </c>
      <c r="EQ30" s="108">
        <v>8334</v>
      </c>
      <c r="ER30" s="108">
        <v>8488</v>
      </c>
      <c r="ES30" s="108">
        <v>8807</v>
      </c>
    </row>
    <row r="31" spans="1:149" s="23" customFormat="1" x14ac:dyDescent="0.25">
      <c r="A31" s="271" t="s">
        <v>146</v>
      </c>
      <c r="B31" s="272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>
        <v>67320</v>
      </c>
      <c r="EO31" s="109">
        <v>68600</v>
      </c>
      <c r="EP31" s="109">
        <v>67828</v>
      </c>
      <c r="EQ31" s="109">
        <v>67516</v>
      </c>
      <c r="ER31" s="109">
        <v>68350</v>
      </c>
      <c r="ES31" s="109">
        <v>73221</v>
      </c>
    </row>
    <row r="32" spans="1:149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49" s="11" customFormat="1" ht="15" customHeight="1" x14ac:dyDescent="0.25">
      <c r="A33" s="265" t="s">
        <v>125</v>
      </c>
      <c r="B33" s="267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>
        <v>31000</v>
      </c>
      <c r="EO33" s="107">
        <v>32088</v>
      </c>
      <c r="EP33" s="107">
        <v>32557</v>
      </c>
      <c r="EQ33" s="107">
        <v>32635</v>
      </c>
      <c r="ER33" s="107">
        <v>33073</v>
      </c>
      <c r="ES33" s="107">
        <v>38404</v>
      </c>
    </row>
    <row r="34" spans="1:149" s="11" customFormat="1" ht="15" customHeight="1" x14ac:dyDescent="0.25">
      <c r="A34" s="265" t="s">
        <v>126</v>
      </c>
      <c r="B34" s="267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>
        <v>8404</v>
      </c>
      <c r="EO34" s="107">
        <v>8486</v>
      </c>
      <c r="EP34" s="107">
        <v>8448</v>
      </c>
      <c r="EQ34" s="107">
        <v>8440</v>
      </c>
      <c r="ER34" s="107">
        <v>8625</v>
      </c>
      <c r="ES34" s="107">
        <v>8811</v>
      </c>
    </row>
    <row r="35" spans="1:149" s="11" customFormat="1" ht="15" customHeight="1" x14ac:dyDescent="0.25">
      <c r="A35" s="265" t="s">
        <v>127</v>
      </c>
      <c r="B35" s="267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>
        <v>27997</v>
      </c>
      <c r="EO35" s="107">
        <v>28263</v>
      </c>
      <c r="EP35" s="107">
        <v>27430</v>
      </c>
      <c r="EQ35" s="107">
        <v>26627</v>
      </c>
      <c r="ER35" s="107">
        <v>26726</v>
      </c>
      <c r="ES35" s="107">
        <v>31392</v>
      </c>
    </row>
    <row r="36" spans="1:149" s="23" customFormat="1" ht="15.75" thickBot="1" x14ac:dyDescent="0.3">
      <c r="A36" s="271" t="s">
        <v>147</v>
      </c>
      <c r="B36" s="272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>
        <v>67320</v>
      </c>
      <c r="EO36" s="109">
        <v>68600</v>
      </c>
      <c r="EP36" s="109">
        <v>67828</v>
      </c>
      <c r="EQ36" s="109">
        <v>67516</v>
      </c>
      <c r="ER36" s="109">
        <v>68350</v>
      </c>
      <c r="ES36" s="109">
        <v>73221</v>
      </c>
    </row>
    <row r="37" spans="1:149" ht="15" customHeight="1" x14ac:dyDescent="0.25">
      <c r="A37" s="297" t="s">
        <v>193</v>
      </c>
      <c r="B37" s="297"/>
      <c r="EG37" s="106"/>
    </row>
    <row r="38" spans="1:149" x14ac:dyDescent="0.25">
      <c r="A38" s="298"/>
      <c r="B38" s="298"/>
    </row>
    <row r="39" spans="1:149" x14ac:dyDescent="0.25">
      <c r="A39" s="298"/>
      <c r="B39" s="298"/>
    </row>
    <row r="40" spans="1:149" x14ac:dyDescent="0.25">
      <c r="A40" s="298"/>
      <c r="B40" s="298"/>
    </row>
    <row r="41" spans="1:149" s="106" customFormat="1" ht="74.25" customHeight="1" x14ac:dyDescent="0.25">
      <c r="A41" s="262" t="s">
        <v>190</v>
      </c>
      <c r="B41" s="262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2025-05-16T08:13:19Z</dcterms:modified>
</cp:coreProperties>
</file>